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Деканат" sheetId="4" r:id="rId1"/>
    <sheet name="Управління" sheetId="1" r:id="rId2"/>
    <sheet name="Рейтинг" sheetId="2" r:id="rId3"/>
    <sheet name="Лист3" sheetId="3" r:id="rId4"/>
  </sheets>
  <calcPr calcId="152511"/>
</workbook>
</file>

<file path=xl/calcChain.xml><?xml version="1.0" encoding="utf-8"?>
<calcChain xmlns="http://schemas.openxmlformats.org/spreadsheetml/2006/main">
  <c r="BY13" i="1" l="1"/>
  <c r="BY14" i="1"/>
  <c r="BY15" i="1"/>
  <c r="BY16" i="1"/>
  <c r="BY17" i="1"/>
  <c r="BY18" i="1"/>
  <c r="BY19" i="1"/>
  <c r="BY20" i="1"/>
  <c r="BY21" i="1"/>
  <c r="BY22" i="1"/>
  <c r="BY23" i="1"/>
  <c r="BY24" i="1"/>
  <c r="BY25" i="1"/>
  <c r="BY26" i="1"/>
  <c r="BY27" i="1"/>
  <c r="BY28" i="1"/>
  <c r="BY29" i="1"/>
  <c r="BY30" i="1"/>
  <c r="BY31" i="1"/>
  <c r="BY32" i="1"/>
  <c r="BY33" i="1"/>
  <c r="BY34" i="1"/>
  <c r="BY35" i="1"/>
  <c r="BY36" i="1"/>
  <c r="BY37" i="1"/>
  <c r="BY38" i="1"/>
  <c r="BY39" i="1"/>
  <c r="BY40" i="1"/>
  <c r="BY41" i="1"/>
  <c r="BY42" i="1"/>
  <c r="BY43" i="1"/>
  <c r="BY44" i="1"/>
  <c r="BY45" i="1"/>
  <c r="BY46" i="1"/>
  <c r="BY47" i="1"/>
  <c r="BY48" i="1"/>
  <c r="BY49" i="1"/>
  <c r="BY50" i="1"/>
  <c r="BY51" i="1"/>
  <c r="BY52" i="1"/>
  <c r="BY53" i="1"/>
  <c r="BY54" i="1"/>
  <c r="BY55" i="1"/>
  <c r="BY56" i="1"/>
  <c r="BY57" i="1"/>
  <c r="BY58" i="1"/>
  <c r="BY59" i="1"/>
  <c r="BY60" i="1"/>
  <c r="BY61" i="1"/>
  <c r="BY62" i="1"/>
  <c r="BY63" i="1"/>
  <c r="BY64" i="1"/>
  <c r="BY65" i="1"/>
  <c r="BY66" i="1"/>
  <c r="BY67" i="1"/>
  <c r="BY68" i="1"/>
  <c r="BY69" i="1"/>
  <c r="BY70" i="1"/>
  <c r="BY71" i="1"/>
  <c r="BY72" i="1"/>
  <c r="BY73" i="1"/>
  <c r="BY74" i="1"/>
  <c r="BY75" i="1"/>
  <c r="BY76" i="1"/>
  <c r="BY77" i="1"/>
  <c r="BY78" i="1"/>
  <c r="BY79" i="1"/>
  <c r="BY80" i="1"/>
  <c r="BY81" i="1"/>
  <c r="BY82" i="1"/>
  <c r="BY83" i="1"/>
  <c r="BY84" i="1"/>
  <c r="BY85" i="1"/>
  <c r="BY86" i="1"/>
  <c r="BY87" i="1"/>
  <c r="BY88" i="1"/>
  <c r="BY89" i="1"/>
  <c r="BY90" i="1"/>
  <c r="BY91" i="1"/>
  <c r="BY92" i="1"/>
  <c r="BY93" i="1"/>
  <c r="BY94" i="1"/>
  <c r="BY95" i="1"/>
  <c r="BY96" i="1"/>
  <c r="BY97" i="1"/>
  <c r="BY98" i="1"/>
  <c r="BY99" i="1"/>
  <c r="BY100" i="1"/>
  <c r="BY101" i="1"/>
  <c r="BY102" i="1"/>
  <c r="BY103" i="1"/>
  <c r="BY104" i="1"/>
  <c r="BY105" i="1"/>
  <c r="BY106" i="1"/>
  <c r="BY107" i="1"/>
  <c r="BY108" i="1"/>
  <c r="BY109" i="1"/>
  <c r="BY110" i="1"/>
  <c r="BY111" i="1"/>
  <c r="BY112" i="1"/>
  <c r="BY113" i="1"/>
  <c r="BY114" i="1"/>
  <c r="BY115" i="1"/>
  <c r="BY116" i="1"/>
  <c r="BY117" i="1"/>
  <c r="BY118" i="1"/>
  <c r="BY119" i="1"/>
  <c r="BY120" i="1"/>
  <c r="BY121" i="1"/>
  <c r="BY122" i="1"/>
  <c r="BY123" i="1"/>
  <c r="BY124" i="1"/>
  <c r="BY125" i="1"/>
  <c r="BY126" i="1"/>
  <c r="BY127" i="1"/>
  <c r="BY128" i="1"/>
  <c r="BY129" i="1"/>
  <c r="BY130" i="1"/>
  <c r="BY131" i="1"/>
  <c r="BY132" i="1"/>
  <c r="BY133" i="1"/>
  <c r="BY134" i="1"/>
  <c r="BY135" i="1"/>
  <c r="BY136" i="1"/>
  <c r="BY137" i="1"/>
  <c r="BY138" i="1"/>
  <c r="BY139" i="1"/>
  <c r="BY140" i="1"/>
  <c r="BY141" i="1"/>
  <c r="BY142" i="1"/>
  <c r="BY143" i="1"/>
  <c r="BY144" i="1"/>
  <c r="BY145" i="1"/>
  <c r="BY146" i="1"/>
  <c r="BY147" i="1"/>
  <c r="BY148" i="1"/>
  <c r="BY149" i="1"/>
  <c r="BY150" i="1"/>
  <c r="BY151" i="1"/>
  <c r="BY152" i="1"/>
  <c r="BY153" i="1"/>
  <c r="BY154" i="1"/>
  <c r="BY155" i="1"/>
  <c r="BY156" i="1"/>
  <c r="BY157" i="1"/>
  <c r="BY158" i="1"/>
  <c r="BY159" i="1"/>
  <c r="BY160" i="1"/>
  <c r="BY161" i="1"/>
  <c r="BY162" i="1"/>
  <c r="BY163" i="1"/>
  <c r="BY164" i="1"/>
  <c r="BY165" i="1"/>
  <c r="BY166" i="1"/>
  <c r="BY167" i="1"/>
  <c r="BY168" i="1"/>
  <c r="BY169" i="1"/>
  <c r="BY170" i="1"/>
  <c r="BY171" i="1"/>
  <c r="BY172" i="1"/>
  <c r="BY173" i="1"/>
  <c r="BZ13" i="1"/>
  <c r="BZ14" i="1"/>
  <c r="BZ15" i="1"/>
  <c r="BZ16" i="1"/>
  <c r="BZ17" i="1"/>
  <c r="BZ18" i="1"/>
  <c r="BZ19" i="1"/>
  <c r="BZ20" i="1"/>
  <c r="BZ21" i="1"/>
  <c r="BZ22" i="1"/>
  <c r="BZ23" i="1"/>
  <c r="BZ24" i="1"/>
  <c r="BZ25" i="1"/>
  <c r="BZ26" i="1"/>
  <c r="BZ27" i="1"/>
  <c r="BZ28" i="1"/>
  <c r="BZ29" i="1"/>
  <c r="BZ30" i="1"/>
  <c r="BZ31" i="1"/>
  <c r="BZ32" i="1"/>
  <c r="BZ33" i="1"/>
  <c r="BZ34" i="1"/>
  <c r="BZ35" i="1"/>
  <c r="BZ36" i="1"/>
  <c r="BZ37" i="1"/>
  <c r="BZ38" i="1"/>
  <c r="BZ39" i="1"/>
  <c r="BZ40" i="1"/>
  <c r="BZ41" i="1"/>
  <c r="BZ42" i="1"/>
  <c r="BZ43" i="1"/>
  <c r="BZ44" i="1"/>
  <c r="BZ45" i="1"/>
  <c r="BZ46" i="1"/>
  <c r="BZ47" i="1"/>
  <c r="BZ48" i="1"/>
  <c r="BZ49" i="1"/>
  <c r="BZ50" i="1"/>
  <c r="BZ51" i="1"/>
  <c r="BZ52" i="1"/>
  <c r="BZ53" i="1"/>
  <c r="BZ54" i="1"/>
  <c r="BZ55" i="1"/>
  <c r="BZ56" i="1"/>
  <c r="BZ57" i="1"/>
  <c r="BZ58" i="1"/>
  <c r="BZ59" i="1"/>
  <c r="BZ60" i="1"/>
  <c r="BZ61" i="1"/>
  <c r="BZ62" i="1"/>
  <c r="BZ63" i="1"/>
  <c r="BZ64" i="1"/>
  <c r="BZ65" i="1"/>
  <c r="BZ66" i="1"/>
  <c r="BZ67" i="1"/>
  <c r="BZ68" i="1"/>
  <c r="BZ69" i="1"/>
  <c r="BZ70" i="1"/>
  <c r="BZ71" i="1"/>
  <c r="BZ72" i="1"/>
  <c r="BZ73" i="1"/>
  <c r="BZ74" i="1"/>
  <c r="BZ75" i="1"/>
  <c r="BZ76" i="1"/>
  <c r="BZ77" i="1"/>
  <c r="BZ78" i="1"/>
  <c r="BZ79" i="1"/>
  <c r="BZ80" i="1"/>
  <c r="BZ81" i="1"/>
  <c r="BZ82" i="1"/>
  <c r="BZ83" i="1"/>
  <c r="BZ84" i="1"/>
  <c r="BZ85" i="1"/>
  <c r="BZ86" i="1"/>
  <c r="BZ87" i="1"/>
  <c r="BZ88" i="1"/>
  <c r="BZ89" i="1"/>
  <c r="BZ90" i="1"/>
  <c r="BZ91" i="1"/>
  <c r="BZ92" i="1"/>
  <c r="BZ93" i="1"/>
  <c r="BZ94" i="1"/>
  <c r="BZ95" i="1"/>
  <c r="BZ96" i="1"/>
  <c r="BZ97" i="1"/>
  <c r="BZ98" i="1"/>
  <c r="BZ99" i="1"/>
  <c r="BZ100" i="1"/>
  <c r="BZ101" i="1"/>
  <c r="BZ102" i="1"/>
  <c r="BZ103" i="1"/>
  <c r="BZ104" i="1"/>
  <c r="BZ105" i="1"/>
  <c r="BZ106" i="1"/>
  <c r="BZ107" i="1"/>
  <c r="BZ108" i="1"/>
  <c r="BZ109" i="1"/>
  <c r="BZ110" i="1"/>
  <c r="BZ111" i="1"/>
  <c r="BZ112" i="1"/>
  <c r="BZ113" i="1"/>
  <c r="BZ114" i="1"/>
  <c r="BZ115" i="1"/>
  <c r="BZ116" i="1"/>
  <c r="BZ117" i="1"/>
  <c r="BZ118" i="1"/>
  <c r="BZ119" i="1"/>
  <c r="BZ120" i="1"/>
  <c r="BZ121" i="1"/>
  <c r="BZ122" i="1"/>
  <c r="BZ123" i="1"/>
  <c r="BZ124" i="1"/>
  <c r="BZ125" i="1"/>
  <c r="BZ126" i="1"/>
  <c r="BZ127" i="1"/>
  <c r="BZ128" i="1"/>
  <c r="BZ129" i="1"/>
  <c r="BZ130" i="1"/>
  <c r="BZ131" i="1"/>
  <c r="BZ132" i="1"/>
  <c r="BZ133" i="1"/>
  <c r="BZ134" i="1"/>
  <c r="BZ135" i="1"/>
  <c r="BZ136" i="1"/>
  <c r="BZ137" i="1"/>
  <c r="BZ138" i="1"/>
  <c r="BZ139" i="1"/>
  <c r="BZ140" i="1"/>
  <c r="BZ141" i="1"/>
  <c r="BZ142" i="1"/>
  <c r="BZ143" i="1"/>
  <c r="BZ144" i="1"/>
  <c r="BZ145" i="1"/>
  <c r="BZ146" i="1"/>
  <c r="BZ147" i="1"/>
  <c r="BZ148" i="1"/>
  <c r="BZ149" i="1"/>
  <c r="BZ150" i="1"/>
  <c r="BZ151" i="1"/>
  <c r="BZ152" i="1"/>
  <c r="BZ153" i="1"/>
  <c r="BZ154" i="1"/>
  <c r="BZ155" i="1"/>
  <c r="BZ156" i="1"/>
  <c r="BZ157" i="1"/>
  <c r="BZ158" i="1"/>
  <c r="BZ159" i="1"/>
  <c r="BZ160" i="1"/>
  <c r="BZ161" i="1"/>
  <c r="BZ162" i="1"/>
  <c r="BZ163" i="1"/>
  <c r="BZ164" i="1"/>
  <c r="BZ165" i="1"/>
  <c r="BZ166" i="1"/>
  <c r="BZ167" i="1"/>
  <c r="BZ168" i="1"/>
  <c r="BZ169" i="1"/>
  <c r="BZ170" i="1"/>
  <c r="BZ171" i="1"/>
  <c r="BZ172" i="1"/>
  <c r="BZ173" i="1"/>
  <c r="BZ174" i="1"/>
  <c r="BZ175" i="1"/>
  <c r="BY12" i="1"/>
  <c r="A13" i="1" l="1"/>
  <c r="B13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W13" i="1"/>
  <c r="AX13" i="1" s="1"/>
  <c r="BX13" i="1"/>
  <c r="A14" i="1"/>
  <c r="B14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W14" i="1"/>
  <c r="AX14" i="1" s="1"/>
  <c r="BX14" i="1"/>
  <c r="A15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BX15" i="1"/>
  <c r="A16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BF16" i="1" s="1"/>
  <c r="S16" i="1"/>
  <c r="T16" i="1"/>
  <c r="BH16" i="1" s="1"/>
  <c r="U16" i="1"/>
  <c r="V16" i="1"/>
  <c r="W16" i="1"/>
  <c r="X16" i="1"/>
  <c r="BJ16" i="1" s="1"/>
  <c r="Y16" i="1"/>
  <c r="Z16" i="1"/>
  <c r="AA16" i="1"/>
  <c r="AB16" i="1"/>
  <c r="BL16" i="1" s="1"/>
  <c r="AC16" i="1"/>
  <c r="AD16" i="1"/>
  <c r="AE16" i="1"/>
  <c r="AF16" i="1"/>
  <c r="BN16" i="1" s="1"/>
  <c r="AG16" i="1"/>
  <c r="AH16" i="1"/>
  <c r="AI16" i="1"/>
  <c r="AJ16" i="1"/>
  <c r="BP16" i="1" s="1"/>
  <c r="AK16" i="1"/>
  <c r="AL16" i="1"/>
  <c r="AM16" i="1"/>
  <c r="AN16" i="1"/>
  <c r="BR16" i="1" s="1"/>
  <c r="AO16" i="1"/>
  <c r="AP16" i="1"/>
  <c r="AQ16" i="1"/>
  <c r="AR16" i="1"/>
  <c r="BT16" i="1" s="1"/>
  <c r="AS16" i="1"/>
  <c r="AT16" i="1"/>
  <c r="AU16" i="1"/>
  <c r="AW16" i="1"/>
  <c r="AX16" i="1" s="1"/>
  <c r="AY16" i="1"/>
  <c r="BA16" i="1"/>
  <c r="BC16" i="1"/>
  <c r="BX16" i="1"/>
  <c r="A17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BF17" i="1" s="1"/>
  <c r="S17" i="1"/>
  <c r="T17" i="1"/>
  <c r="BH17" i="1" s="1"/>
  <c r="U17" i="1"/>
  <c r="V17" i="1"/>
  <c r="W17" i="1"/>
  <c r="X17" i="1"/>
  <c r="BJ17" i="1" s="1"/>
  <c r="Y17" i="1"/>
  <c r="Z17" i="1"/>
  <c r="AA17" i="1"/>
  <c r="AB17" i="1"/>
  <c r="BL17" i="1" s="1"/>
  <c r="AC17" i="1"/>
  <c r="AD17" i="1"/>
  <c r="AE17" i="1"/>
  <c r="AF17" i="1"/>
  <c r="BN17" i="1" s="1"/>
  <c r="AG17" i="1"/>
  <c r="AH17" i="1"/>
  <c r="AI17" i="1"/>
  <c r="AJ17" i="1"/>
  <c r="BP17" i="1" s="1"/>
  <c r="AK17" i="1"/>
  <c r="AL17" i="1"/>
  <c r="AM17" i="1"/>
  <c r="AN17" i="1"/>
  <c r="BR17" i="1" s="1"/>
  <c r="AO17" i="1"/>
  <c r="AP17" i="1"/>
  <c r="AQ17" i="1"/>
  <c r="AR17" i="1"/>
  <c r="BT17" i="1" s="1"/>
  <c r="AS17" i="1"/>
  <c r="AT17" i="1"/>
  <c r="AU17" i="1"/>
  <c r="AW17" i="1"/>
  <c r="AX17" i="1" s="1"/>
  <c r="AY17" i="1"/>
  <c r="BA17" i="1"/>
  <c r="BC17" i="1"/>
  <c r="BX17" i="1"/>
  <c r="A18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BF18" i="1" s="1"/>
  <c r="S18" i="1"/>
  <c r="T18" i="1"/>
  <c r="BH18" i="1" s="1"/>
  <c r="U18" i="1"/>
  <c r="V18" i="1"/>
  <c r="W18" i="1"/>
  <c r="X18" i="1"/>
  <c r="BJ18" i="1" s="1"/>
  <c r="Y18" i="1"/>
  <c r="Z18" i="1"/>
  <c r="AA18" i="1"/>
  <c r="AB18" i="1"/>
  <c r="BL18" i="1" s="1"/>
  <c r="AC18" i="1"/>
  <c r="AD18" i="1"/>
  <c r="AE18" i="1"/>
  <c r="AF18" i="1"/>
  <c r="BN18" i="1" s="1"/>
  <c r="AG18" i="1"/>
  <c r="AH18" i="1"/>
  <c r="AI18" i="1"/>
  <c r="AJ18" i="1"/>
  <c r="BP18" i="1" s="1"/>
  <c r="AK18" i="1"/>
  <c r="AL18" i="1"/>
  <c r="AM18" i="1"/>
  <c r="AN18" i="1"/>
  <c r="BR18" i="1" s="1"/>
  <c r="AO18" i="1"/>
  <c r="AP18" i="1"/>
  <c r="AQ18" i="1"/>
  <c r="AR18" i="1"/>
  <c r="BT18" i="1" s="1"/>
  <c r="AS18" i="1"/>
  <c r="AT18" i="1"/>
  <c r="AU18" i="1"/>
  <c r="AW18" i="1"/>
  <c r="AX18" i="1" s="1"/>
  <c r="AY18" i="1"/>
  <c r="BA18" i="1"/>
  <c r="BC18" i="1"/>
  <c r="BX18" i="1"/>
  <c r="A19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BF19" i="1" s="1"/>
  <c r="S19" i="1"/>
  <c r="T19" i="1"/>
  <c r="BH19" i="1" s="1"/>
  <c r="U19" i="1"/>
  <c r="V19" i="1"/>
  <c r="W19" i="1"/>
  <c r="X19" i="1"/>
  <c r="BJ19" i="1" s="1"/>
  <c r="Y19" i="1"/>
  <c r="Z19" i="1"/>
  <c r="AA19" i="1"/>
  <c r="AB19" i="1"/>
  <c r="BL19" i="1" s="1"/>
  <c r="AC19" i="1"/>
  <c r="AD19" i="1"/>
  <c r="AE19" i="1"/>
  <c r="AF19" i="1"/>
  <c r="BN19" i="1" s="1"/>
  <c r="AG19" i="1"/>
  <c r="AH19" i="1"/>
  <c r="AI19" i="1"/>
  <c r="AJ19" i="1"/>
  <c r="BP19" i="1" s="1"/>
  <c r="AK19" i="1"/>
  <c r="AL19" i="1"/>
  <c r="AM19" i="1"/>
  <c r="AN19" i="1"/>
  <c r="BR19" i="1" s="1"/>
  <c r="AO19" i="1"/>
  <c r="AP19" i="1"/>
  <c r="AQ19" i="1"/>
  <c r="AR19" i="1"/>
  <c r="BT19" i="1" s="1"/>
  <c r="AS19" i="1"/>
  <c r="AT19" i="1"/>
  <c r="AU19" i="1"/>
  <c r="AW19" i="1"/>
  <c r="AX19" i="1" s="1"/>
  <c r="AY19" i="1"/>
  <c r="BA19" i="1"/>
  <c r="BC19" i="1"/>
  <c r="BU19" i="1"/>
  <c r="BX19" i="1"/>
  <c r="A20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BF20" i="1" s="1"/>
  <c r="S20" i="1"/>
  <c r="T20" i="1"/>
  <c r="BH20" i="1" s="1"/>
  <c r="U20" i="1"/>
  <c r="V20" i="1"/>
  <c r="W20" i="1"/>
  <c r="X20" i="1"/>
  <c r="BJ20" i="1" s="1"/>
  <c r="Y20" i="1"/>
  <c r="Z20" i="1"/>
  <c r="AA20" i="1"/>
  <c r="AB20" i="1"/>
  <c r="BL20" i="1" s="1"/>
  <c r="AC20" i="1"/>
  <c r="AD20" i="1"/>
  <c r="AE20" i="1"/>
  <c r="AF20" i="1"/>
  <c r="BN20" i="1" s="1"/>
  <c r="AG20" i="1"/>
  <c r="AH20" i="1"/>
  <c r="AI20" i="1"/>
  <c r="AJ20" i="1"/>
  <c r="BP20" i="1" s="1"/>
  <c r="AK20" i="1"/>
  <c r="AL20" i="1"/>
  <c r="AM20" i="1"/>
  <c r="AN20" i="1"/>
  <c r="BR20" i="1" s="1"/>
  <c r="AO20" i="1"/>
  <c r="AP20" i="1"/>
  <c r="AQ20" i="1"/>
  <c r="AR20" i="1"/>
  <c r="BT20" i="1" s="1"/>
  <c r="AS20" i="1"/>
  <c r="AT20" i="1"/>
  <c r="AU20" i="1"/>
  <c r="AW20" i="1"/>
  <c r="AY20" i="1" s="1"/>
  <c r="BA20" i="1"/>
  <c r="BC20" i="1"/>
  <c r="BX20" i="1"/>
  <c r="A21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BF21" i="1" s="1"/>
  <c r="S21" i="1"/>
  <c r="T21" i="1"/>
  <c r="BH21" i="1" s="1"/>
  <c r="U21" i="1"/>
  <c r="V21" i="1"/>
  <c r="W21" i="1"/>
  <c r="X21" i="1"/>
  <c r="BJ21" i="1" s="1"/>
  <c r="Y21" i="1"/>
  <c r="Z21" i="1"/>
  <c r="AA21" i="1"/>
  <c r="AB21" i="1"/>
  <c r="BL21" i="1" s="1"/>
  <c r="AC21" i="1"/>
  <c r="AD21" i="1"/>
  <c r="AE21" i="1"/>
  <c r="AF21" i="1"/>
  <c r="BN21" i="1" s="1"/>
  <c r="AG21" i="1"/>
  <c r="AH21" i="1"/>
  <c r="AI21" i="1"/>
  <c r="AJ21" i="1"/>
  <c r="BP21" i="1" s="1"/>
  <c r="AK21" i="1"/>
  <c r="AL21" i="1"/>
  <c r="AM21" i="1"/>
  <c r="AN21" i="1"/>
  <c r="BR21" i="1" s="1"/>
  <c r="AO21" i="1"/>
  <c r="AP21" i="1"/>
  <c r="AQ21" i="1"/>
  <c r="AR21" i="1"/>
  <c r="BT21" i="1" s="1"/>
  <c r="AS21" i="1"/>
  <c r="AT21" i="1"/>
  <c r="AU21" i="1"/>
  <c r="AW21" i="1"/>
  <c r="AX21" i="1" s="1"/>
  <c r="AY21" i="1"/>
  <c r="BA21" i="1"/>
  <c r="BC21" i="1"/>
  <c r="BX21" i="1"/>
  <c r="A22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BF22" i="1" s="1"/>
  <c r="S22" i="1"/>
  <c r="T22" i="1"/>
  <c r="BH22" i="1" s="1"/>
  <c r="U22" i="1"/>
  <c r="V22" i="1"/>
  <c r="W22" i="1"/>
  <c r="X22" i="1"/>
  <c r="BJ22" i="1" s="1"/>
  <c r="Y22" i="1"/>
  <c r="Z22" i="1"/>
  <c r="AA22" i="1"/>
  <c r="AB22" i="1"/>
  <c r="BL22" i="1" s="1"/>
  <c r="AC22" i="1"/>
  <c r="AD22" i="1"/>
  <c r="AE22" i="1"/>
  <c r="AF22" i="1"/>
  <c r="BN22" i="1" s="1"/>
  <c r="AG22" i="1"/>
  <c r="AH22" i="1"/>
  <c r="AI22" i="1"/>
  <c r="AJ22" i="1"/>
  <c r="BP22" i="1" s="1"/>
  <c r="AK22" i="1"/>
  <c r="AL22" i="1"/>
  <c r="AM22" i="1"/>
  <c r="AN22" i="1"/>
  <c r="BR22" i="1" s="1"/>
  <c r="AO22" i="1"/>
  <c r="AP22" i="1"/>
  <c r="AQ22" i="1"/>
  <c r="AR22" i="1"/>
  <c r="BT22" i="1" s="1"/>
  <c r="AS22" i="1"/>
  <c r="AT22" i="1"/>
  <c r="AU22" i="1"/>
  <c r="AW22" i="1"/>
  <c r="AX22" i="1" s="1"/>
  <c r="AY22" i="1"/>
  <c r="BA22" i="1"/>
  <c r="BC22" i="1"/>
  <c r="BX22" i="1"/>
  <c r="A23" i="1"/>
  <c r="B23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BF23" i="1" s="1"/>
  <c r="S23" i="1"/>
  <c r="T23" i="1"/>
  <c r="BH23" i="1" s="1"/>
  <c r="U23" i="1"/>
  <c r="V23" i="1"/>
  <c r="W23" i="1"/>
  <c r="X23" i="1"/>
  <c r="BJ23" i="1" s="1"/>
  <c r="Y23" i="1"/>
  <c r="Z23" i="1"/>
  <c r="AA23" i="1"/>
  <c r="AB23" i="1"/>
  <c r="BL23" i="1" s="1"/>
  <c r="AC23" i="1"/>
  <c r="AD23" i="1"/>
  <c r="AE23" i="1"/>
  <c r="AF23" i="1"/>
  <c r="BN23" i="1" s="1"/>
  <c r="AG23" i="1"/>
  <c r="AH23" i="1"/>
  <c r="AI23" i="1"/>
  <c r="AJ23" i="1"/>
  <c r="BP23" i="1" s="1"/>
  <c r="AK23" i="1"/>
  <c r="AL23" i="1"/>
  <c r="AM23" i="1"/>
  <c r="AN23" i="1"/>
  <c r="BR23" i="1" s="1"/>
  <c r="AO23" i="1"/>
  <c r="AP23" i="1"/>
  <c r="AQ23" i="1"/>
  <c r="AR23" i="1"/>
  <c r="BT23" i="1" s="1"/>
  <c r="AS23" i="1"/>
  <c r="AT23" i="1"/>
  <c r="AU23" i="1"/>
  <c r="AW23" i="1"/>
  <c r="AX23" i="1" s="1"/>
  <c r="AY23" i="1"/>
  <c r="BA23" i="1"/>
  <c r="BC23" i="1"/>
  <c r="BX23" i="1"/>
  <c r="A24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BF24" i="1" s="1"/>
  <c r="S24" i="1"/>
  <c r="T24" i="1"/>
  <c r="BH24" i="1" s="1"/>
  <c r="U24" i="1"/>
  <c r="V24" i="1"/>
  <c r="W24" i="1"/>
  <c r="X24" i="1"/>
  <c r="BJ24" i="1" s="1"/>
  <c r="Y24" i="1"/>
  <c r="Z24" i="1"/>
  <c r="AA24" i="1"/>
  <c r="AB24" i="1"/>
  <c r="BL24" i="1" s="1"/>
  <c r="AC24" i="1"/>
  <c r="AD24" i="1"/>
  <c r="AE24" i="1"/>
  <c r="AF24" i="1"/>
  <c r="BN24" i="1" s="1"/>
  <c r="AG24" i="1"/>
  <c r="AH24" i="1"/>
  <c r="AI24" i="1"/>
  <c r="AJ24" i="1"/>
  <c r="BP24" i="1" s="1"/>
  <c r="AK24" i="1"/>
  <c r="AL24" i="1"/>
  <c r="AM24" i="1"/>
  <c r="AN24" i="1"/>
  <c r="BR24" i="1" s="1"/>
  <c r="AO24" i="1"/>
  <c r="AP24" i="1"/>
  <c r="AQ24" i="1"/>
  <c r="AR24" i="1"/>
  <c r="BT24" i="1" s="1"/>
  <c r="AS24" i="1"/>
  <c r="AT24" i="1"/>
  <c r="AU24" i="1"/>
  <c r="AW24" i="1"/>
  <c r="AX24" i="1" s="1"/>
  <c r="AY24" i="1"/>
  <c r="BA24" i="1"/>
  <c r="BC24" i="1"/>
  <c r="BX24" i="1"/>
  <c r="A25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W25" i="1"/>
  <c r="AY25" i="1" s="1"/>
  <c r="BA25" i="1"/>
  <c r="BX25" i="1"/>
  <c r="A26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W26" i="1"/>
  <c r="BA26" i="1"/>
  <c r="BD26" i="1"/>
  <c r="BF26" i="1"/>
  <c r="BG26" i="1" s="1"/>
  <c r="BH26" i="1"/>
  <c r="BJ26" i="1"/>
  <c r="BL26" i="1"/>
  <c r="BN26" i="1"/>
  <c r="BP26" i="1"/>
  <c r="BR26" i="1"/>
  <c r="BT26" i="1"/>
  <c r="BX26" i="1"/>
  <c r="A27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W27" i="1"/>
  <c r="AX27" i="1"/>
  <c r="BE27" i="1" s="1"/>
  <c r="AY27" i="1"/>
  <c r="AZ27" i="1"/>
  <c r="BA27" i="1"/>
  <c r="BB27" i="1"/>
  <c r="BC27" i="1"/>
  <c r="BD27" i="1"/>
  <c r="BF27" i="1"/>
  <c r="BG27" i="1" s="1"/>
  <c r="BH27" i="1"/>
  <c r="BJ27" i="1"/>
  <c r="BL27" i="1"/>
  <c r="BN27" i="1"/>
  <c r="BP27" i="1"/>
  <c r="BR27" i="1"/>
  <c r="BT27" i="1"/>
  <c r="BX27" i="1"/>
  <c r="A28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W28" i="1"/>
  <c r="AX28" i="1"/>
  <c r="BE28" i="1" s="1"/>
  <c r="AY28" i="1"/>
  <c r="AZ28" i="1"/>
  <c r="BA28" i="1"/>
  <c r="BB28" i="1"/>
  <c r="BC28" i="1"/>
  <c r="BD28" i="1"/>
  <c r="BF28" i="1"/>
  <c r="BG28" i="1" s="1"/>
  <c r="BH28" i="1"/>
  <c r="BJ28" i="1"/>
  <c r="BL28" i="1"/>
  <c r="BN28" i="1"/>
  <c r="BP28" i="1"/>
  <c r="BR28" i="1"/>
  <c r="BT28" i="1"/>
  <c r="BX28" i="1"/>
  <c r="A29" i="1"/>
  <c r="B29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W29" i="1"/>
  <c r="AX29" i="1"/>
  <c r="BE29" i="1" s="1"/>
  <c r="AY29" i="1"/>
  <c r="AZ29" i="1"/>
  <c r="BA29" i="1"/>
  <c r="BB29" i="1"/>
  <c r="BC29" i="1"/>
  <c r="BD29" i="1"/>
  <c r="BF29" i="1"/>
  <c r="BG29" i="1" s="1"/>
  <c r="BH29" i="1"/>
  <c r="BJ29" i="1"/>
  <c r="BL29" i="1"/>
  <c r="BN29" i="1"/>
  <c r="BP29" i="1"/>
  <c r="BR29" i="1"/>
  <c r="BT29" i="1"/>
  <c r="BX29" i="1"/>
  <c r="A30" i="1"/>
  <c r="B30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W30" i="1"/>
  <c r="AX30" i="1"/>
  <c r="BE30" i="1" s="1"/>
  <c r="AY30" i="1"/>
  <c r="AZ30" i="1"/>
  <c r="BA30" i="1"/>
  <c r="BB30" i="1"/>
  <c r="BC30" i="1"/>
  <c r="BD30" i="1"/>
  <c r="BF30" i="1"/>
  <c r="BG30" i="1" s="1"/>
  <c r="BH30" i="1"/>
  <c r="BJ30" i="1"/>
  <c r="BL30" i="1"/>
  <c r="BN30" i="1"/>
  <c r="BP30" i="1"/>
  <c r="BR30" i="1"/>
  <c r="BT30" i="1"/>
  <c r="BX30" i="1"/>
  <c r="A31" i="1"/>
  <c r="B31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W31" i="1"/>
  <c r="AX31" i="1"/>
  <c r="BE31" i="1" s="1"/>
  <c r="AY31" i="1"/>
  <c r="AZ31" i="1"/>
  <c r="BA31" i="1"/>
  <c r="BB31" i="1"/>
  <c r="BC31" i="1"/>
  <c r="BD31" i="1"/>
  <c r="BF31" i="1"/>
  <c r="BG31" i="1" s="1"/>
  <c r="BH31" i="1"/>
  <c r="BJ31" i="1"/>
  <c r="BL31" i="1"/>
  <c r="BN31" i="1"/>
  <c r="BP31" i="1"/>
  <c r="BR31" i="1"/>
  <c r="BT31" i="1"/>
  <c r="BX31" i="1"/>
  <c r="A32" i="1"/>
  <c r="B32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W32" i="1"/>
  <c r="AX32" i="1"/>
  <c r="AY32" i="1"/>
  <c r="AZ32" i="1"/>
  <c r="BA32" i="1"/>
  <c r="BB32" i="1"/>
  <c r="BC32" i="1"/>
  <c r="BD32" i="1"/>
  <c r="BE32" i="1"/>
  <c r="BF32" i="1"/>
  <c r="BG32" i="1"/>
  <c r="BV32" i="1" s="1"/>
  <c r="BW32" i="1" s="1"/>
  <c r="CA32" i="1" s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X32" i="1"/>
  <c r="A33" i="1"/>
  <c r="B33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BF33" i="1" s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W33" i="1"/>
  <c r="AX33" i="1" s="1"/>
  <c r="AY33" i="1"/>
  <c r="BA33" i="1"/>
  <c r="BC33" i="1"/>
  <c r="BX33" i="1"/>
  <c r="A34" i="1"/>
  <c r="B34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BF34" i="1" s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BT34" i="1" s="1"/>
  <c r="AS34" i="1"/>
  <c r="AT34" i="1"/>
  <c r="AU34" i="1"/>
  <c r="AW34" i="1"/>
  <c r="AX34" i="1" s="1"/>
  <c r="AY34" i="1"/>
  <c r="BA34" i="1"/>
  <c r="BC34" i="1"/>
  <c r="BX34" i="1"/>
  <c r="A35" i="1"/>
  <c r="B35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BF35" i="1" s="1"/>
  <c r="S35" i="1"/>
  <c r="T35" i="1"/>
  <c r="BH35" i="1" s="1"/>
  <c r="U35" i="1"/>
  <c r="V35" i="1"/>
  <c r="W35" i="1"/>
  <c r="X35" i="1"/>
  <c r="BJ35" i="1" s="1"/>
  <c r="Y35" i="1"/>
  <c r="Z35" i="1"/>
  <c r="AA35" i="1"/>
  <c r="AB35" i="1"/>
  <c r="BL35" i="1" s="1"/>
  <c r="AC35" i="1"/>
  <c r="AD35" i="1"/>
  <c r="AE35" i="1"/>
  <c r="AF35" i="1"/>
  <c r="BN35" i="1" s="1"/>
  <c r="AG35" i="1"/>
  <c r="AH35" i="1"/>
  <c r="AI35" i="1"/>
  <c r="AJ35" i="1"/>
  <c r="BP35" i="1" s="1"/>
  <c r="AK35" i="1"/>
  <c r="AL35" i="1"/>
  <c r="AM35" i="1"/>
  <c r="AN35" i="1"/>
  <c r="BR35" i="1" s="1"/>
  <c r="AO35" i="1"/>
  <c r="AP35" i="1"/>
  <c r="AQ35" i="1"/>
  <c r="AR35" i="1"/>
  <c r="BT35" i="1" s="1"/>
  <c r="AS35" i="1"/>
  <c r="AT35" i="1"/>
  <c r="AU35" i="1"/>
  <c r="AW35" i="1"/>
  <c r="AX35" i="1" s="1"/>
  <c r="AY35" i="1"/>
  <c r="BA35" i="1"/>
  <c r="BC35" i="1"/>
  <c r="BX35" i="1"/>
  <c r="A36" i="1"/>
  <c r="B36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BF36" i="1" s="1"/>
  <c r="S36" i="1"/>
  <c r="T36" i="1"/>
  <c r="BH36" i="1" s="1"/>
  <c r="U36" i="1"/>
  <c r="V36" i="1"/>
  <c r="W36" i="1"/>
  <c r="X36" i="1"/>
  <c r="BJ36" i="1" s="1"/>
  <c r="Y36" i="1"/>
  <c r="Z36" i="1"/>
  <c r="AA36" i="1"/>
  <c r="AB36" i="1"/>
  <c r="BL36" i="1" s="1"/>
  <c r="AC36" i="1"/>
  <c r="AD36" i="1"/>
  <c r="AE36" i="1"/>
  <c r="AF36" i="1"/>
  <c r="BN36" i="1" s="1"/>
  <c r="AG36" i="1"/>
  <c r="AH36" i="1"/>
  <c r="AI36" i="1"/>
  <c r="AJ36" i="1"/>
  <c r="BP36" i="1" s="1"/>
  <c r="AK36" i="1"/>
  <c r="AL36" i="1"/>
  <c r="AM36" i="1"/>
  <c r="AN36" i="1"/>
  <c r="BR36" i="1" s="1"/>
  <c r="AO36" i="1"/>
  <c r="AP36" i="1"/>
  <c r="AQ36" i="1"/>
  <c r="AR36" i="1"/>
  <c r="BT36" i="1" s="1"/>
  <c r="AS36" i="1"/>
  <c r="AT36" i="1"/>
  <c r="AU36" i="1"/>
  <c r="AW36" i="1"/>
  <c r="AX36" i="1" s="1"/>
  <c r="AY36" i="1"/>
  <c r="BA36" i="1"/>
  <c r="BC36" i="1"/>
  <c r="BX36" i="1"/>
  <c r="A37" i="1"/>
  <c r="B37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BF37" i="1" s="1"/>
  <c r="S37" i="1"/>
  <c r="T37" i="1"/>
  <c r="BH37" i="1" s="1"/>
  <c r="U37" i="1"/>
  <c r="V37" i="1"/>
  <c r="W37" i="1"/>
  <c r="X37" i="1"/>
  <c r="BJ37" i="1" s="1"/>
  <c r="Y37" i="1"/>
  <c r="Z37" i="1"/>
  <c r="AA37" i="1"/>
  <c r="AB37" i="1"/>
  <c r="BL37" i="1" s="1"/>
  <c r="AC37" i="1"/>
  <c r="AD37" i="1"/>
  <c r="AE37" i="1"/>
  <c r="AF37" i="1"/>
  <c r="BN37" i="1" s="1"/>
  <c r="AG37" i="1"/>
  <c r="AH37" i="1"/>
  <c r="AI37" i="1"/>
  <c r="AJ37" i="1"/>
  <c r="BP37" i="1" s="1"/>
  <c r="AK37" i="1"/>
  <c r="AL37" i="1"/>
  <c r="AM37" i="1"/>
  <c r="AN37" i="1"/>
  <c r="BR37" i="1" s="1"/>
  <c r="AO37" i="1"/>
  <c r="AP37" i="1"/>
  <c r="AQ37" i="1"/>
  <c r="AR37" i="1"/>
  <c r="BT37" i="1" s="1"/>
  <c r="AS37" i="1"/>
  <c r="AT37" i="1"/>
  <c r="AU37" i="1"/>
  <c r="AW37" i="1"/>
  <c r="AX37" i="1" s="1"/>
  <c r="AY37" i="1"/>
  <c r="BA37" i="1"/>
  <c r="BC37" i="1"/>
  <c r="BX37" i="1"/>
  <c r="A38" i="1"/>
  <c r="B38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BF38" i="1" s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W38" i="1"/>
  <c r="AX38" i="1" s="1"/>
  <c r="AY38" i="1"/>
  <c r="BA38" i="1"/>
  <c r="BC38" i="1"/>
  <c r="BX38" i="1"/>
  <c r="A39" i="1"/>
  <c r="B39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BF39" i="1" s="1"/>
  <c r="AK39" i="1"/>
  <c r="AL39" i="1"/>
  <c r="AM39" i="1"/>
  <c r="AN39" i="1"/>
  <c r="AO39" i="1"/>
  <c r="AP39" i="1"/>
  <c r="AQ39" i="1"/>
  <c r="AR39" i="1"/>
  <c r="AS39" i="1"/>
  <c r="AT39" i="1"/>
  <c r="AU39" i="1"/>
  <c r="AW39" i="1"/>
  <c r="AX39" i="1" s="1"/>
  <c r="AY39" i="1"/>
  <c r="BA39" i="1"/>
  <c r="BC39" i="1"/>
  <c r="BI39" i="1"/>
  <c r="BM39" i="1"/>
  <c r="BQ39" i="1"/>
  <c r="BU39" i="1"/>
  <c r="BX39" i="1"/>
  <c r="A40" i="1"/>
  <c r="B40" i="1"/>
  <c r="C40" i="1"/>
  <c r="D40" i="1"/>
  <c r="E40" i="1"/>
  <c r="F40" i="1"/>
  <c r="G40" i="1"/>
  <c r="H40" i="1"/>
  <c r="I40" i="1"/>
  <c r="AW40" i="1" s="1"/>
  <c r="J40" i="1"/>
  <c r="K40" i="1"/>
  <c r="L40" i="1"/>
  <c r="M40" i="1"/>
  <c r="BC40" i="1" s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BF40" i="1"/>
  <c r="BG40" i="1" s="1"/>
  <c r="BH40" i="1"/>
  <c r="BJ40" i="1"/>
  <c r="BL40" i="1"/>
  <c r="BN40" i="1"/>
  <c r="BP40" i="1"/>
  <c r="BR40" i="1"/>
  <c r="BT40" i="1"/>
  <c r="BX40" i="1"/>
  <c r="A41" i="1"/>
  <c r="B41" i="1"/>
  <c r="C41" i="1"/>
  <c r="AW41" i="1" s="1"/>
  <c r="D41" i="1"/>
  <c r="E41" i="1"/>
  <c r="AY41" i="1" s="1"/>
  <c r="F41" i="1"/>
  <c r="G41" i="1"/>
  <c r="H41" i="1"/>
  <c r="I41" i="1"/>
  <c r="BA41" i="1" s="1"/>
  <c r="J41" i="1"/>
  <c r="K41" i="1"/>
  <c r="L41" i="1"/>
  <c r="M41" i="1"/>
  <c r="BC41" i="1" s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BF41" i="1"/>
  <c r="BG41" i="1" s="1"/>
  <c r="BH41" i="1"/>
  <c r="BJ41" i="1"/>
  <c r="BL41" i="1"/>
  <c r="BN41" i="1"/>
  <c r="BP41" i="1"/>
  <c r="BR41" i="1"/>
  <c r="BT41" i="1"/>
  <c r="BX41" i="1"/>
  <c r="A42" i="1"/>
  <c r="B42" i="1"/>
  <c r="C42" i="1"/>
  <c r="AW42" i="1" s="1"/>
  <c r="D42" i="1"/>
  <c r="E42" i="1"/>
  <c r="AY42" i="1" s="1"/>
  <c r="F42" i="1"/>
  <c r="G42" i="1"/>
  <c r="H42" i="1"/>
  <c r="I42" i="1"/>
  <c r="BA42" i="1" s="1"/>
  <c r="J42" i="1"/>
  <c r="K42" i="1"/>
  <c r="L42" i="1"/>
  <c r="M42" i="1"/>
  <c r="BC42" i="1" s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BF42" i="1"/>
  <c r="BG42" i="1" s="1"/>
  <c r="BH42" i="1"/>
  <c r="BJ42" i="1"/>
  <c r="BL42" i="1"/>
  <c r="BN42" i="1"/>
  <c r="BP42" i="1"/>
  <c r="BR42" i="1"/>
  <c r="BT42" i="1"/>
  <c r="BX42" i="1"/>
  <c r="A43" i="1"/>
  <c r="B43" i="1"/>
  <c r="C43" i="1"/>
  <c r="AW43" i="1" s="1"/>
  <c r="D43" i="1"/>
  <c r="E43" i="1"/>
  <c r="AY43" i="1" s="1"/>
  <c r="F43" i="1"/>
  <c r="G43" i="1"/>
  <c r="H43" i="1"/>
  <c r="I43" i="1"/>
  <c r="BA43" i="1" s="1"/>
  <c r="J43" i="1"/>
  <c r="K43" i="1"/>
  <c r="L43" i="1"/>
  <c r="M43" i="1"/>
  <c r="BC43" i="1" s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BF43" i="1"/>
  <c r="BG43" i="1" s="1"/>
  <c r="BH43" i="1"/>
  <c r="BJ43" i="1"/>
  <c r="BL43" i="1"/>
  <c r="BN43" i="1"/>
  <c r="BP43" i="1"/>
  <c r="BR43" i="1"/>
  <c r="BT43" i="1"/>
  <c r="BX43" i="1"/>
  <c r="A44" i="1"/>
  <c r="B44" i="1"/>
  <c r="C44" i="1"/>
  <c r="AW44" i="1" s="1"/>
  <c r="D44" i="1"/>
  <c r="E44" i="1"/>
  <c r="AY44" i="1" s="1"/>
  <c r="F44" i="1"/>
  <c r="G44" i="1"/>
  <c r="H44" i="1"/>
  <c r="I44" i="1"/>
  <c r="BA44" i="1" s="1"/>
  <c r="J44" i="1"/>
  <c r="K44" i="1"/>
  <c r="L44" i="1"/>
  <c r="M44" i="1"/>
  <c r="BC44" i="1" s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BF44" i="1"/>
  <c r="BG44" i="1" s="1"/>
  <c r="BH44" i="1"/>
  <c r="BJ44" i="1"/>
  <c r="BL44" i="1"/>
  <c r="BN44" i="1"/>
  <c r="BP44" i="1"/>
  <c r="BR44" i="1"/>
  <c r="BT44" i="1"/>
  <c r="BX44" i="1"/>
  <c r="A45" i="1"/>
  <c r="B45" i="1"/>
  <c r="C45" i="1"/>
  <c r="AW45" i="1" s="1"/>
  <c r="D45" i="1"/>
  <c r="E45" i="1"/>
  <c r="AY45" i="1" s="1"/>
  <c r="F45" i="1"/>
  <c r="G45" i="1"/>
  <c r="H45" i="1"/>
  <c r="I45" i="1"/>
  <c r="BA45" i="1" s="1"/>
  <c r="J45" i="1"/>
  <c r="K45" i="1"/>
  <c r="L45" i="1"/>
  <c r="M45" i="1"/>
  <c r="BC45" i="1" s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BF45" i="1"/>
  <c r="BG45" i="1" s="1"/>
  <c r="BH45" i="1"/>
  <c r="BJ45" i="1"/>
  <c r="BL45" i="1"/>
  <c r="BN45" i="1"/>
  <c r="BP45" i="1"/>
  <c r="BR45" i="1"/>
  <c r="BT45" i="1"/>
  <c r="BX45" i="1"/>
  <c r="A46" i="1"/>
  <c r="B46" i="1"/>
  <c r="C46" i="1"/>
  <c r="AW46" i="1" s="1"/>
  <c r="D46" i="1"/>
  <c r="E46" i="1"/>
  <c r="AY46" i="1" s="1"/>
  <c r="F46" i="1"/>
  <c r="G46" i="1"/>
  <c r="H46" i="1"/>
  <c r="I46" i="1"/>
  <c r="BA46" i="1" s="1"/>
  <c r="J46" i="1"/>
  <c r="K46" i="1"/>
  <c r="L46" i="1"/>
  <c r="M46" i="1"/>
  <c r="BC46" i="1" s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BF46" i="1"/>
  <c r="BG46" i="1" s="1"/>
  <c r="BH46" i="1"/>
  <c r="BJ46" i="1"/>
  <c r="BL46" i="1"/>
  <c r="BN46" i="1"/>
  <c r="BP46" i="1"/>
  <c r="BR46" i="1"/>
  <c r="BT46" i="1"/>
  <c r="BX46" i="1"/>
  <c r="A47" i="1"/>
  <c r="B47" i="1"/>
  <c r="C47" i="1"/>
  <c r="AW47" i="1" s="1"/>
  <c r="D47" i="1"/>
  <c r="E47" i="1"/>
  <c r="AY47" i="1" s="1"/>
  <c r="F47" i="1"/>
  <c r="G47" i="1"/>
  <c r="H47" i="1"/>
  <c r="I47" i="1"/>
  <c r="BA47" i="1" s="1"/>
  <c r="J47" i="1"/>
  <c r="K47" i="1"/>
  <c r="L47" i="1"/>
  <c r="M47" i="1"/>
  <c r="BC47" i="1" s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BF47" i="1"/>
  <c r="BG47" i="1" s="1"/>
  <c r="BH47" i="1"/>
  <c r="BJ47" i="1"/>
  <c r="BL47" i="1"/>
  <c r="BN47" i="1"/>
  <c r="BP47" i="1"/>
  <c r="BR47" i="1"/>
  <c r="BT47" i="1"/>
  <c r="BX47" i="1"/>
  <c r="A48" i="1"/>
  <c r="B48" i="1"/>
  <c r="C48" i="1"/>
  <c r="AW48" i="1" s="1"/>
  <c r="D48" i="1"/>
  <c r="E48" i="1"/>
  <c r="AY48" i="1" s="1"/>
  <c r="F48" i="1"/>
  <c r="G48" i="1"/>
  <c r="H48" i="1"/>
  <c r="I48" i="1"/>
  <c r="BA48" i="1" s="1"/>
  <c r="J48" i="1"/>
  <c r="K48" i="1"/>
  <c r="L48" i="1"/>
  <c r="M48" i="1"/>
  <c r="BC48" i="1" s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BF48" i="1"/>
  <c r="BG48" i="1" s="1"/>
  <c r="BH48" i="1"/>
  <c r="BJ48" i="1"/>
  <c r="BL48" i="1"/>
  <c r="BN48" i="1"/>
  <c r="BP48" i="1"/>
  <c r="BR48" i="1"/>
  <c r="BT48" i="1"/>
  <c r="BX48" i="1"/>
  <c r="A49" i="1"/>
  <c r="B49" i="1"/>
  <c r="C49" i="1"/>
  <c r="AW49" i="1" s="1"/>
  <c r="D49" i="1"/>
  <c r="E49" i="1"/>
  <c r="AY49" i="1" s="1"/>
  <c r="F49" i="1"/>
  <c r="G49" i="1"/>
  <c r="H49" i="1"/>
  <c r="I49" i="1"/>
  <c r="BA49" i="1" s="1"/>
  <c r="J49" i="1"/>
  <c r="K49" i="1"/>
  <c r="L49" i="1"/>
  <c r="M49" i="1"/>
  <c r="BC49" i="1" s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BF49" i="1"/>
  <c r="BG49" i="1" s="1"/>
  <c r="BH49" i="1"/>
  <c r="BJ49" i="1"/>
  <c r="BL49" i="1"/>
  <c r="BN49" i="1"/>
  <c r="BP49" i="1"/>
  <c r="BR49" i="1"/>
  <c r="BT49" i="1"/>
  <c r="BX49" i="1"/>
  <c r="A50" i="1"/>
  <c r="B50" i="1"/>
  <c r="C50" i="1"/>
  <c r="AW50" i="1" s="1"/>
  <c r="D50" i="1"/>
  <c r="E50" i="1"/>
  <c r="AY50" i="1" s="1"/>
  <c r="F50" i="1"/>
  <c r="G50" i="1"/>
  <c r="H50" i="1"/>
  <c r="I50" i="1"/>
  <c r="BA50" i="1" s="1"/>
  <c r="J50" i="1"/>
  <c r="K50" i="1"/>
  <c r="L50" i="1"/>
  <c r="M50" i="1"/>
  <c r="BC50" i="1" s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BF50" i="1"/>
  <c r="BG50" i="1" s="1"/>
  <c r="BH50" i="1"/>
  <c r="BJ50" i="1"/>
  <c r="BL50" i="1"/>
  <c r="BN50" i="1"/>
  <c r="BP50" i="1"/>
  <c r="BR50" i="1"/>
  <c r="BT50" i="1"/>
  <c r="BX50" i="1"/>
  <c r="A51" i="1"/>
  <c r="B51" i="1"/>
  <c r="C51" i="1"/>
  <c r="AW51" i="1" s="1"/>
  <c r="D51" i="1"/>
  <c r="E51" i="1"/>
  <c r="AY51" i="1" s="1"/>
  <c r="F51" i="1"/>
  <c r="G51" i="1"/>
  <c r="H51" i="1"/>
  <c r="I51" i="1"/>
  <c r="BA51" i="1" s="1"/>
  <c r="J51" i="1"/>
  <c r="K51" i="1"/>
  <c r="L51" i="1"/>
  <c r="M51" i="1"/>
  <c r="BC51" i="1" s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BF51" i="1"/>
  <c r="BG51" i="1" s="1"/>
  <c r="BH51" i="1"/>
  <c r="BJ51" i="1"/>
  <c r="BL51" i="1"/>
  <c r="BN51" i="1"/>
  <c r="BP51" i="1"/>
  <c r="BR51" i="1"/>
  <c r="BT51" i="1"/>
  <c r="BX51" i="1"/>
  <c r="A52" i="1"/>
  <c r="B52" i="1"/>
  <c r="C52" i="1"/>
  <c r="AW52" i="1" s="1"/>
  <c r="D52" i="1"/>
  <c r="E52" i="1"/>
  <c r="AY52" i="1" s="1"/>
  <c r="F52" i="1"/>
  <c r="G52" i="1"/>
  <c r="H52" i="1"/>
  <c r="I52" i="1"/>
  <c r="BA52" i="1" s="1"/>
  <c r="J52" i="1"/>
  <c r="K52" i="1"/>
  <c r="L52" i="1"/>
  <c r="M52" i="1"/>
  <c r="BC52" i="1" s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BF52" i="1"/>
  <c r="BG52" i="1" s="1"/>
  <c r="BH52" i="1"/>
  <c r="BJ52" i="1"/>
  <c r="BL52" i="1"/>
  <c r="BN52" i="1"/>
  <c r="BP52" i="1"/>
  <c r="BR52" i="1"/>
  <c r="BT52" i="1"/>
  <c r="BX52" i="1"/>
  <c r="A53" i="1"/>
  <c r="B53" i="1"/>
  <c r="C53" i="1"/>
  <c r="AW53" i="1" s="1"/>
  <c r="D53" i="1"/>
  <c r="E53" i="1"/>
  <c r="AY53" i="1" s="1"/>
  <c r="F53" i="1"/>
  <c r="G53" i="1"/>
  <c r="H53" i="1"/>
  <c r="I53" i="1"/>
  <c r="BA53" i="1" s="1"/>
  <c r="J53" i="1"/>
  <c r="K53" i="1"/>
  <c r="L53" i="1"/>
  <c r="M53" i="1"/>
  <c r="BC53" i="1" s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BF53" i="1"/>
  <c r="BG53" i="1" s="1"/>
  <c r="BH53" i="1"/>
  <c r="BJ53" i="1"/>
  <c r="BL53" i="1"/>
  <c r="BN53" i="1"/>
  <c r="BP53" i="1"/>
  <c r="BR53" i="1"/>
  <c r="BT53" i="1"/>
  <c r="BX53" i="1"/>
  <c r="A54" i="1"/>
  <c r="B54" i="1"/>
  <c r="C54" i="1"/>
  <c r="AW54" i="1" s="1"/>
  <c r="D54" i="1"/>
  <c r="E54" i="1"/>
  <c r="AY54" i="1" s="1"/>
  <c r="F54" i="1"/>
  <c r="G54" i="1"/>
  <c r="H54" i="1"/>
  <c r="I54" i="1"/>
  <c r="BA54" i="1" s="1"/>
  <c r="J54" i="1"/>
  <c r="K54" i="1"/>
  <c r="L54" i="1"/>
  <c r="M54" i="1"/>
  <c r="BC54" i="1" s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BF54" i="1"/>
  <c r="BG54" i="1" s="1"/>
  <c r="BH54" i="1"/>
  <c r="BJ54" i="1"/>
  <c r="BL54" i="1"/>
  <c r="BN54" i="1"/>
  <c r="BP54" i="1"/>
  <c r="BR54" i="1"/>
  <c r="BT54" i="1"/>
  <c r="BX54" i="1"/>
  <c r="A55" i="1"/>
  <c r="B55" i="1"/>
  <c r="C55" i="1"/>
  <c r="AW55" i="1" s="1"/>
  <c r="D55" i="1"/>
  <c r="E55" i="1"/>
  <c r="AY55" i="1" s="1"/>
  <c r="F55" i="1"/>
  <c r="G55" i="1"/>
  <c r="H55" i="1"/>
  <c r="I55" i="1"/>
  <c r="BA55" i="1" s="1"/>
  <c r="J55" i="1"/>
  <c r="K55" i="1"/>
  <c r="L55" i="1"/>
  <c r="M55" i="1"/>
  <c r="BC55" i="1" s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BF55" i="1"/>
  <c r="BG55" i="1" s="1"/>
  <c r="BH55" i="1"/>
  <c r="BJ55" i="1"/>
  <c r="BL55" i="1"/>
  <c r="BN55" i="1"/>
  <c r="BP55" i="1"/>
  <c r="BR55" i="1"/>
  <c r="BT55" i="1"/>
  <c r="BX55" i="1"/>
  <c r="A56" i="1"/>
  <c r="B56" i="1"/>
  <c r="C56" i="1"/>
  <c r="AW56" i="1" s="1"/>
  <c r="D56" i="1"/>
  <c r="E56" i="1"/>
  <c r="AY56" i="1" s="1"/>
  <c r="F56" i="1"/>
  <c r="G56" i="1"/>
  <c r="H56" i="1"/>
  <c r="I56" i="1"/>
  <c r="BA56" i="1" s="1"/>
  <c r="J56" i="1"/>
  <c r="K56" i="1"/>
  <c r="L56" i="1"/>
  <c r="M56" i="1"/>
  <c r="BC56" i="1" s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BF56" i="1"/>
  <c r="BG56" i="1" s="1"/>
  <c r="BH56" i="1"/>
  <c r="BJ56" i="1"/>
  <c r="BL56" i="1"/>
  <c r="BN56" i="1"/>
  <c r="BP56" i="1"/>
  <c r="BR56" i="1"/>
  <c r="BT56" i="1"/>
  <c r="BX56" i="1"/>
  <c r="A57" i="1"/>
  <c r="B57" i="1"/>
  <c r="C57" i="1"/>
  <c r="AW57" i="1" s="1"/>
  <c r="D57" i="1"/>
  <c r="E57" i="1"/>
  <c r="AY57" i="1" s="1"/>
  <c r="F57" i="1"/>
  <c r="G57" i="1"/>
  <c r="H57" i="1"/>
  <c r="I57" i="1"/>
  <c r="BA57" i="1" s="1"/>
  <c r="J57" i="1"/>
  <c r="K57" i="1"/>
  <c r="L57" i="1"/>
  <c r="M57" i="1"/>
  <c r="BC57" i="1" s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BF57" i="1"/>
  <c r="BG57" i="1" s="1"/>
  <c r="BH57" i="1"/>
  <c r="BJ57" i="1"/>
  <c r="BL57" i="1"/>
  <c r="BN57" i="1"/>
  <c r="BP57" i="1"/>
  <c r="BR57" i="1"/>
  <c r="BT57" i="1"/>
  <c r="BX57" i="1"/>
  <c r="A58" i="1"/>
  <c r="B58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BF58" i="1"/>
  <c r="BH58" i="1"/>
  <c r="BJ58" i="1"/>
  <c r="BL58" i="1"/>
  <c r="BN58" i="1"/>
  <c r="BP58" i="1"/>
  <c r="BR58" i="1"/>
  <c r="BT58" i="1"/>
  <c r="BX58" i="1"/>
  <c r="A59" i="1"/>
  <c r="B59" i="1"/>
  <c r="C59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BF59" i="1"/>
  <c r="BH59" i="1"/>
  <c r="BJ59" i="1"/>
  <c r="BL59" i="1"/>
  <c r="BN59" i="1"/>
  <c r="BP59" i="1"/>
  <c r="BR59" i="1"/>
  <c r="BT59" i="1"/>
  <c r="BX59" i="1"/>
  <c r="A60" i="1"/>
  <c r="B60" i="1"/>
  <c r="C60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BF60" i="1"/>
  <c r="BG60" i="1" s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X60" i="1"/>
  <c r="A61" i="1"/>
  <c r="B61" i="1"/>
  <c r="C61" i="1"/>
  <c r="AW61" i="1" s="1"/>
  <c r="D61" i="1"/>
  <c r="E61" i="1"/>
  <c r="AY61" i="1" s="1"/>
  <c r="F61" i="1"/>
  <c r="G61" i="1"/>
  <c r="H61" i="1"/>
  <c r="I61" i="1"/>
  <c r="BA61" i="1" s="1"/>
  <c r="J61" i="1"/>
  <c r="K61" i="1"/>
  <c r="L61" i="1"/>
  <c r="M61" i="1"/>
  <c r="BC61" i="1" s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BF61" i="1"/>
  <c r="BG61" i="1" s="1"/>
  <c r="BH61" i="1"/>
  <c r="BJ61" i="1"/>
  <c r="BL61" i="1"/>
  <c r="BN61" i="1"/>
  <c r="BP61" i="1"/>
  <c r="BR61" i="1"/>
  <c r="BT61" i="1"/>
  <c r="BX61" i="1"/>
  <c r="A62" i="1"/>
  <c r="B62" i="1"/>
  <c r="C62" i="1"/>
  <c r="AW62" i="1" s="1"/>
  <c r="D62" i="1"/>
  <c r="E62" i="1"/>
  <c r="AY62" i="1" s="1"/>
  <c r="F62" i="1"/>
  <c r="G62" i="1"/>
  <c r="H62" i="1"/>
  <c r="I62" i="1"/>
  <c r="BA62" i="1" s="1"/>
  <c r="J62" i="1"/>
  <c r="K62" i="1"/>
  <c r="L62" i="1"/>
  <c r="M62" i="1"/>
  <c r="BC62" i="1" s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BF62" i="1"/>
  <c r="BG62" i="1" s="1"/>
  <c r="BH62" i="1"/>
  <c r="BJ62" i="1"/>
  <c r="BL62" i="1"/>
  <c r="BN62" i="1"/>
  <c r="BP62" i="1"/>
  <c r="BR62" i="1"/>
  <c r="BT62" i="1"/>
  <c r="BX62" i="1"/>
  <c r="A63" i="1"/>
  <c r="B63" i="1"/>
  <c r="C63" i="1"/>
  <c r="AW63" i="1" s="1"/>
  <c r="D63" i="1"/>
  <c r="E63" i="1"/>
  <c r="AY63" i="1" s="1"/>
  <c r="F63" i="1"/>
  <c r="G63" i="1"/>
  <c r="H63" i="1"/>
  <c r="I63" i="1"/>
  <c r="BA63" i="1" s="1"/>
  <c r="J63" i="1"/>
  <c r="K63" i="1"/>
  <c r="L63" i="1"/>
  <c r="M63" i="1"/>
  <c r="BC63" i="1" s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BF63" i="1"/>
  <c r="BG63" i="1" s="1"/>
  <c r="BH63" i="1"/>
  <c r="BJ63" i="1"/>
  <c r="BL63" i="1"/>
  <c r="BN63" i="1"/>
  <c r="BP63" i="1"/>
  <c r="BR63" i="1"/>
  <c r="BT63" i="1"/>
  <c r="BX63" i="1"/>
  <c r="A64" i="1"/>
  <c r="B64" i="1"/>
  <c r="C64" i="1"/>
  <c r="AW64" i="1" s="1"/>
  <c r="D64" i="1"/>
  <c r="E64" i="1"/>
  <c r="AY64" i="1" s="1"/>
  <c r="F64" i="1"/>
  <c r="G64" i="1"/>
  <c r="H64" i="1"/>
  <c r="I64" i="1"/>
  <c r="BA64" i="1" s="1"/>
  <c r="J64" i="1"/>
  <c r="K64" i="1"/>
  <c r="L64" i="1"/>
  <c r="M64" i="1"/>
  <c r="BC64" i="1" s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BF64" i="1"/>
  <c r="BG64" i="1" s="1"/>
  <c r="BH64" i="1"/>
  <c r="BJ64" i="1"/>
  <c r="BL64" i="1"/>
  <c r="BN64" i="1"/>
  <c r="BP64" i="1"/>
  <c r="BR64" i="1"/>
  <c r="BT64" i="1"/>
  <c r="BX64" i="1"/>
  <c r="A65" i="1"/>
  <c r="B65" i="1"/>
  <c r="C65" i="1"/>
  <c r="AW65" i="1" s="1"/>
  <c r="D65" i="1"/>
  <c r="E65" i="1"/>
  <c r="AY65" i="1" s="1"/>
  <c r="F65" i="1"/>
  <c r="G65" i="1"/>
  <c r="H65" i="1"/>
  <c r="I65" i="1"/>
  <c r="BA65" i="1" s="1"/>
  <c r="J65" i="1"/>
  <c r="K65" i="1"/>
  <c r="L65" i="1"/>
  <c r="M65" i="1"/>
  <c r="BC65" i="1" s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BF65" i="1"/>
  <c r="BG65" i="1" s="1"/>
  <c r="BH65" i="1"/>
  <c r="BJ65" i="1"/>
  <c r="BL65" i="1"/>
  <c r="BN65" i="1"/>
  <c r="BP65" i="1"/>
  <c r="BR65" i="1"/>
  <c r="BT65" i="1"/>
  <c r="BX65" i="1"/>
  <c r="A66" i="1"/>
  <c r="B66" i="1"/>
  <c r="C66" i="1"/>
  <c r="AW66" i="1" s="1"/>
  <c r="D66" i="1"/>
  <c r="E66" i="1"/>
  <c r="AY66" i="1" s="1"/>
  <c r="F66" i="1"/>
  <c r="G66" i="1"/>
  <c r="H66" i="1"/>
  <c r="I66" i="1"/>
  <c r="BA66" i="1" s="1"/>
  <c r="J66" i="1"/>
  <c r="K66" i="1"/>
  <c r="L66" i="1"/>
  <c r="M66" i="1"/>
  <c r="BC66" i="1" s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BF66" i="1"/>
  <c r="BG66" i="1" s="1"/>
  <c r="BH66" i="1"/>
  <c r="BJ66" i="1"/>
  <c r="BL66" i="1"/>
  <c r="BN66" i="1"/>
  <c r="BP66" i="1"/>
  <c r="BR66" i="1"/>
  <c r="BT66" i="1"/>
  <c r="BX66" i="1"/>
  <c r="A67" i="1"/>
  <c r="B67" i="1"/>
  <c r="C67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BF67" i="1"/>
  <c r="BH67" i="1"/>
  <c r="BJ67" i="1"/>
  <c r="BL67" i="1"/>
  <c r="BN67" i="1"/>
  <c r="BP67" i="1"/>
  <c r="BR67" i="1"/>
  <c r="BT67" i="1"/>
  <c r="BX67" i="1"/>
  <c r="A68" i="1"/>
  <c r="B68" i="1"/>
  <c r="C68" i="1"/>
  <c r="D68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AL68" i="1"/>
  <c r="AM68" i="1"/>
  <c r="AN68" i="1"/>
  <c r="AO68" i="1"/>
  <c r="AP68" i="1"/>
  <c r="AQ68" i="1"/>
  <c r="AR68" i="1"/>
  <c r="AS68" i="1"/>
  <c r="AT68" i="1"/>
  <c r="AU68" i="1"/>
  <c r="BF68" i="1"/>
  <c r="BH68" i="1"/>
  <c r="BJ68" i="1"/>
  <c r="BL68" i="1"/>
  <c r="BN68" i="1"/>
  <c r="BP68" i="1"/>
  <c r="BR68" i="1"/>
  <c r="BT68" i="1"/>
  <c r="BX68" i="1"/>
  <c r="A69" i="1"/>
  <c r="B69" i="1"/>
  <c r="C69" i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AT69" i="1"/>
  <c r="AU69" i="1"/>
  <c r="BF69" i="1"/>
  <c r="BH69" i="1"/>
  <c r="BJ69" i="1"/>
  <c r="BL69" i="1"/>
  <c r="BN69" i="1"/>
  <c r="BP69" i="1"/>
  <c r="BR69" i="1"/>
  <c r="BT69" i="1"/>
  <c r="BX69" i="1"/>
  <c r="A70" i="1"/>
  <c r="B70" i="1"/>
  <c r="C70" i="1"/>
  <c r="D70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BV70" i="1" s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X70" i="1"/>
  <c r="A71" i="1"/>
  <c r="B71" i="1"/>
  <c r="C71" i="1"/>
  <c r="D71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BF71" i="1" s="1"/>
  <c r="S71" i="1"/>
  <c r="T71" i="1"/>
  <c r="BH71" i="1" s="1"/>
  <c r="U71" i="1"/>
  <c r="V71" i="1"/>
  <c r="W71" i="1"/>
  <c r="X71" i="1"/>
  <c r="BJ71" i="1" s="1"/>
  <c r="Y71" i="1"/>
  <c r="Z71" i="1"/>
  <c r="AA71" i="1"/>
  <c r="AB71" i="1"/>
  <c r="BL71" i="1" s="1"/>
  <c r="AC71" i="1"/>
  <c r="AD71" i="1"/>
  <c r="AE71" i="1"/>
  <c r="AF71" i="1"/>
  <c r="BN71" i="1" s="1"/>
  <c r="AG71" i="1"/>
  <c r="AH71" i="1"/>
  <c r="AI71" i="1"/>
  <c r="AJ71" i="1"/>
  <c r="BP71" i="1" s="1"/>
  <c r="AK71" i="1"/>
  <c r="AL71" i="1"/>
  <c r="AM71" i="1"/>
  <c r="AN71" i="1"/>
  <c r="BR71" i="1" s="1"/>
  <c r="AO71" i="1"/>
  <c r="AP71" i="1"/>
  <c r="AQ71" i="1"/>
  <c r="AR71" i="1"/>
  <c r="BT71" i="1" s="1"/>
  <c r="AS71" i="1"/>
  <c r="AT71" i="1"/>
  <c r="AU71" i="1"/>
  <c r="AW71" i="1"/>
  <c r="AX71" i="1" s="1"/>
  <c r="AY71" i="1"/>
  <c r="BA71" i="1"/>
  <c r="BC71" i="1"/>
  <c r="BX71" i="1"/>
  <c r="A72" i="1"/>
  <c r="B72" i="1"/>
  <c r="C72" i="1"/>
  <c r="D72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BF72" i="1" s="1"/>
  <c r="S72" i="1"/>
  <c r="T72" i="1"/>
  <c r="BH72" i="1" s="1"/>
  <c r="U72" i="1"/>
  <c r="V72" i="1"/>
  <c r="W72" i="1"/>
  <c r="X72" i="1"/>
  <c r="BJ72" i="1" s="1"/>
  <c r="Y72" i="1"/>
  <c r="Z72" i="1"/>
  <c r="AA72" i="1"/>
  <c r="AB72" i="1"/>
  <c r="BL72" i="1" s="1"/>
  <c r="AC72" i="1"/>
  <c r="AD72" i="1"/>
  <c r="AE72" i="1"/>
  <c r="AF72" i="1"/>
  <c r="BN72" i="1" s="1"/>
  <c r="AG72" i="1"/>
  <c r="AH72" i="1"/>
  <c r="AI72" i="1"/>
  <c r="AJ72" i="1"/>
  <c r="BP72" i="1" s="1"/>
  <c r="AK72" i="1"/>
  <c r="AL72" i="1"/>
  <c r="AM72" i="1"/>
  <c r="AN72" i="1"/>
  <c r="BR72" i="1" s="1"/>
  <c r="AO72" i="1"/>
  <c r="AP72" i="1"/>
  <c r="AQ72" i="1"/>
  <c r="AR72" i="1"/>
  <c r="BT72" i="1" s="1"/>
  <c r="AS72" i="1"/>
  <c r="AT72" i="1"/>
  <c r="AU72" i="1"/>
  <c r="AW72" i="1"/>
  <c r="AX72" i="1" s="1"/>
  <c r="AY72" i="1"/>
  <c r="BA72" i="1"/>
  <c r="BC72" i="1"/>
  <c r="BX72" i="1"/>
  <c r="A73" i="1"/>
  <c r="B73" i="1"/>
  <c r="C73" i="1"/>
  <c r="D73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BF73" i="1" s="1"/>
  <c r="S73" i="1"/>
  <c r="T73" i="1"/>
  <c r="BH73" i="1" s="1"/>
  <c r="U73" i="1"/>
  <c r="V73" i="1"/>
  <c r="W73" i="1"/>
  <c r="X73" i="1"/>
  <c r="BJ73" i="1" s="1"/>
  <c r="Y73" i="1"/>
  <c r="Z73" i="1"/>
  <c r="AA73" i="1"/>
  <c r="AB73" i="1"/>
  <c r="BL73" i="1" s="1"/>
  <c r="AC73" i="1"/>
  <c r="AD73" i="1"/>
  <c r="AE73" i="1"/>
  <c r="AF73" i="1"/>
  <c r="BN73" i="1" s="1"/>
  <c r="AG73" i="1"/>
  <c r="AH73" i="1"/>
  <c r="AI73" i="1"/>
  <c r="AJ73" i="1"/>
  <c r="BP73" i="1" s="1"/>
  <c r="AK73" i="1"/>
  <c r="AL73" i="1"/>
  <c r="AM73" i="1"/>
  <c r="AN73" i="1"/>
  <c r="BR73" i="1" s="1"/>
  <c r="AO73" i="1"/>
  <c r="AP73" i="1"/>
  <c r="AQ73" i="1"/>
  <c r="AR73" i="1"/>
  <c r="BT73" i="1" s="1"/>
  <c r="AS73" i="1"/>
  <c r="AT73" i="1"/>
  <c r="AU73" i="1"/>
  <c r="AW73" i="1"/>
  <c r="AX73" i="1" s="1"/>
  <c r="AY73" i="1"/>
  <c r="BA73" i="1"/>
  <c r="BC73" i="1"/>
  <c r="BX73" i="1"/>
  <c r="A74" i="1"/>
  <c r="B74" i="1"/>
  <c r="C74" i="1"/>
  <c r="D74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BF74" i="1" s="1"/>
  <c r="S74" i="1"/>
  <c r="T74" i="1"/>
  <c r="BH74" i="1" s="1"/>
  <c r="U74" i="1"/>
  <c r="V74" i="1"/>
  <c r="W74" i="1"/>
  <c r="X74" i="1"/>
  <c r="BJ74" i="1" s="1"/>
  <c r="Y74" i="1"/>
  <c r="Z74" i="1"/>
  <c r="AA74" i="1"/>
  <c r="AB74" i="1"/>
  <c r="BL74" i="1" s="1"/>
  <c r="AC74" i="1"/>
  <c r="AD74" i="1"/>
  <c r="AE74" i="1"/>
  <c r="AF74" i="1"/>
  <c r="BN74" i="1" s="1"/>
  <c r="AG74" i="1"/>
  <c r="AH74" i="1"/>
  <c r="AI74" i="1"/>
  <c r="AJ74" i="1"/>
  <c r="BP74" i="1" s="1"/>
  <c r="AK74" i="1"/>
  <c r="AL74" i="1"/>
  <c r="AM74" i="1"/>
  <c r="AN74" i="1"/>
  <c r="BR74" i="1" s="1"/>
  <c r="AO74" i="1"/>
  <c r="AP74" i="1"/>
  <c r="AQ74" i="1"/>
  <c r="AR74" i="1"/>
  <c r="BT74" i="1" s="1"/>
  <c r="AS74" i="1"/>
  <c r="AT74" i="1"/>
  <c r="AU74" i="1"/>
  <c r="AW74" i="1"/>
  <c r="AX74" i="1" s="1"/>
  <c r="AY74" i="1"/>
  <c r="BA74" i="1"/>
  <c r="BC74" i="1"/>
  <c r="BX74" i="1"/>
  <c r="A75" i="1"/>
  <c r="B75" i="1"/>
  <c r="C75" i="1"/>
  <c r="D75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BF75" i="1" s="1"/>
  <c r="S75" i="1"/>
  <c r="T75" i="1"/>
  <c r="BH75" i="1" s="1"/>
  <c r="U75" i="1"/>
  <c r="V75" i="1"/>
  <c r="W75" i="1"/>
  <c r="X75" i="1"/>
  <c r="BJ75" i="1" s="1"/>
  <c r="Y75" i="1"/>
  <c r="Z75" i="1"/>
  <c r="AA75" i="1"/>
  <c r="AB75" i="1"/>
  <c r="BL75" i="1" s="1"/>
  <c r="AC75" i="1"/>
  <c r="AD75" i="1"/>
  <c r="AE75" i="1"/>
  <c r="AF75" i="1"/>
  <c r="BN75" i="1" s="1"/>
  <c r="AG75" i="1"/>
  <c r="AH75" i="1"/>
  <c r="AI75" i="1"/>
  <c r="AJ75" i="1"/>
  <c r="BP75" i="1" s="1"/>
  <c r="AK75" i="1"/>
  <c r="AL75" i="1"/>
  <c r="AM75" i="1"/>
  <c r="AN75" i="1"/>
  <c r="BR75" i="1" s="1"/>
  <c r="AO75" i="1"/>
  <c r="AP75" i="1"/>
  <c r="AQ75" i="1"/>
  <c r="AR75" i="1"/>
  <c r="BT75" i="1" s="1"/>
  <c r="AS75" i="1"/>
  <c r="AT75" i="1"/>
  <c r="AU75" i="1"/>
  <c r="AW75" i="1"/>
  <c r="AX75" i="1" s="1"/>
  <c r="AY75" i="1"/>
  <c r="BA75" i="1"/>
  <c r="BC75" i="1"/>
  <c r="BX75" i="1"/>
  <c r="A76" i="1"/>
  <c r="B76" i="1"/>
  <c r="C76" i="1"/>
  <c r="D76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BF76" i="1" s="1"/>
  <c r="S76" i="1"/>
  <c r="T76" i="1"/>
  <c r="BH76" i="1" s="1"/>
  <c r="U76" i="1"/>
  <c r="V76" i="1"/>
  <c r="W76" i="1"/>
  <c r="X76" i="1"/>
  <c r="BJ76" i="1" s="1"/>
  <c r="Y76" i="1"/>
  <c r="Z76" i="1"/>
  <c r="AA76" i="1"/>
  <c r="AB76" i="1"/>
  <c r="BL76" i="1" s="1"/>
  <c r="AC76" i="1"/>
  <c r="AD76" i="1"/>
  <c r="AE76" i="1"/>
  <c r="AF76" i="1"/>
  <c r="BN76" i="1" s="1"/>
  <c r="AG76" i="1"/>
  <c r="AH76" i="1"/>
  <c r="AI76" i="1"/>
  <c r="AJ76" i="1"/>
  <c r="BP76" i="1" s="1"/>
  <c r="AK76" i="1"/>
  <c r="AL76" i="1"/>
  <c r="AM76" i="1"/>
  <c r="AN76" i="1"/>
  <c r="BR76" i="1" s="1"/>
  <c r="AO76" i="1"/>
  <c r="AP76" i="1"/>
  <c r="AQ76" i="1"/>
  <c r="AR76" i="1"/>
  <c r="BT76" i="1" s="1"/>
  <c r="AS76" i="1"/>
  <c r="AT76" i="1"/>
  <c r="AU76" i="1"/>
  <c r="AW76" i="1"/>
  <c r="AX76" i="1" s="1"/>
  <c r="AY76" i="1"/>
  <c r="BA76" i="1"/>
  <c r="BC76" i="1"/>
  <c r="BX76" i="1"/>
  <c r="A77" i="1"/>
  <c r="B77" i="1"/>
  <c r="C77" i="1"/>
  <c r="D77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BF77" i="1" s="1"/>
  <c r="S77" i="1"/>
  <c r="T77" i="1"/>
  <c r="BH77" i="1" s="1"/>
  <c r="U77" i="1"/>
  <c r="V77" i="1"/>
  <c r="W77" i="1"/>
  <c r="X77" i="1"/>
  <c r="BJ77" i="1" s="1"/>
  <c r="Y77" i="1"/>
  <c r="Z77" i="1"/>
  <c r="AA77" i="1"/>
  <c r="AB77" i="1"/>
  <c r="BL77" i="1" s="1"/>
  <c r="AC77" i="1"/>
  <c r="AD77" i="1"/>
  <c r="AE77" i="1"/>
  <c r="AF77" i="1"/>
  <c r="BN77" i="1" s="1"/>
  <c r="AG77" i="1"/>
  <c r="AH77" i="1"/>
  <c r="AI77" i="1"/>
  <c r="AJ77" i="1"/>
  <c r="BP77" i="1" s="1"/>
  <c r="AK77" i="1"/>
  <c r="AL77" i="1"/>
  <c r="AM77" i="1"/>
  <c r="AN77" i="1"/>
  <c r="BR77" i="1" s="1"/>
  <c r="AO77" i="1"/>
  <c r="AP77" i="1"/>
  <c r="AQ77" i="1"/>
  <c r="AR77" i="1"/>
  <c r="BT77" i="1" s="1"/>
  <c r="AS77" i="1"/>
  <c r="AT77" i="1"/>
  <c r="AU77" i="1"/>
  <c r="AW77" i="1"/>
  <c r="AX77" i="1" s="1"/>
  <c r="AY77" i="1"/>
  <c r="BA77" i="1"/>
  <c r="BC77" i="1"/>
  <c r="BX77" i="1"/>
  <c r="A78" i="1"/>
  <c r="B78" i="1"/>
  <c r="C78" i="1"/>
  <c r="D78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BF78" i="1" s="1"/>
  <c r="S78" i="1"/>
  <c r="T78" i="1"/>
  <c r="BH78" i="1" s="1"/>
  <c r="U78" i="1"/>
  <c r="V78" i="1"/>
  <c r="W78" i="1"/>
  <c r="X78" i="1"/>
  <c r="BJ78" i="1" s="1"/>
  <c r="Y78" i="1"/>
  <c r="Z78" i="1"/>
  <c r="AA78" i="1"/>
  <c r="AB78" i="1"/>
  <c r="BL78" i="1" s="1"/>
  <c r="AC78" i="1"/>
  <c r="AD78" i="1"/>
  <c r="AE78" i="1"/>
  <c r="AF78" i="1"/>
  <c r="BN78" i="1" s="1"/>
  <c r="AG78" i="1"/>
  <c r="AH78" i="1"/>
  <c r="AI78" i="1"/>
  <c r="AJ78" i="1"/>
  <c r="BP78" i="1" s="1"/>
  <c r="AK78" i="1"/>
  <c r="AL78" i="1"/>
  <c r="AM78" i="1"/>
  <c r="AN78" i="1"/>
  <c r="BR78" i="1" s="1"/>
  <c r="AO78" i="1"/>
  <c r="AP78" i="1"/>
  <c r="AQ78" i="1"/>
  <c r="AR78" i="1"/>
  <c r="BT78" i="1" s="1"/>
  <c r="AS78" i="1"/>
  <c r="AT78" i="1"/>
  <c r="AU78" i="1"/>
  <c r="AW78" i="1"/>
  <c r="AX78" i="1" s="1"/>
  <c r="AY78" i="1"/>
  <c r="BA78" i="1"/>
  <c r="BC78" i="1"/>
  <c r="BX78" i="1"/>
  <c r="A79" i="1"/>
  <c r="B79" i="1"/>
  <c r="C79" i="1"/>
  <c r="D79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BF79" i="1" s="1"/>
  <c r="S79" i="1"/>
  <c r="T79" i="1"/>
  <c r="BH79" i="1" s="1"/>
  <c r="U79" i="1"/>
  <c r="V79" i="1"/>
  <c r="W79" i="1"/>
  <c r="X79" i="1"/>
  <c r="BJ79" i="1" s="1"/>
  <c r="Y79" i="1"/>
  <c r="Z79" i="1"/>
  <c r="AA79" i="1"/>
  <c r="AB79" i="1"/>
  <c r="BL79" i="1" s="1"/>
  <c r="AC79" i="1"/>
  <c r="AD79" i="1"/>
  <c r="AE79" i="1"/>
  <c r="AF79" i="1"/>
  <c r="BN79" i="1" s="1"/>
  <c r="AG79" i="1"/>
  <c r="AH79" i="1"/>
  <c r="AI79" i="1"/>
  <c r="AJ79" i="1"/>
  <c r="BP79" i="1" s="1"/>
  <c r="AK79" i="1"/>
  <c r="AL79" i="1"/>
  <c r="AM79" i="1"/>
  <c r="AN79" i="1"/>
  <c r="BR79" i="1" s="1"/>
  <c r="AO79" i="1"/>
  <c r="AP79" i="1"/>
  <c r="AQ79" i="1"/>
  <c r="AR79" i="1"/>
  <c r="BT79" i="1" s="1"/>
  <c r="AS79" i="1"/>
  <c r="AT79" i="1"/>
  <c r="AU79" i="1"/>
  <c r="AW79" i="1"/>
  <c r="AX79" i="1" s="1"/>
  <c r="AY79" i="1"/>
  <c r="BA79" i="1"/>
  <c r="BC79" i="1"/>
  <c r="BX79" i="1"/>
  <c r="A80" i="1"/>
  <c r="B80" i="1"/>
  <c r="C80" i="1"/>
  <c r="D80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BF80" i="1" s="1"/>
  <c r="S80" i="1"/>
  <c r="T80" i="1"/>
  <c r="BH80" i="1" s="1"/>
  <c r="U80" i="1"/>
  <c r="V80" i="1"/>
  <c r="W80" i="1"/>
  <c r="X80" i="1"/>
  <c r="BJ80" i="1" s="1"/>
  <c r="Y80" i="1"/>
  <c r="Z80" i="1"/>
  <c r="AA80" i="1"/>
  <c r="AB80" i="1"/>
  <c r="BL80" i="1" s="1"/>
  <c r="AC80" i="1"/>
  <c r="AD80" i="1"/>
  <c r="AE80" i="1"/>
  <c r="AF80" i="1"/>
  <c r="BN80" i="1" s="1"/>
  <c r="AG80" i="1"/>
  <c r="AH80" i="1"/>
  <c r="AI80" i="1"/>
  <c r="AJ80" i="1"/>
  <c r="BP80" i="1" s="1"/>
  <c r="AK80" i="1"/>
  <c r="AL80" i="1"/>
  <c r="AM80" i="1"/>
  <c r="AN80" i="1"/>
  <c r="BR80" i="1" s="1"/>
  <c r="AO80" i="1"/>
  <c r="AP80" i="1"/>
  <c r="AQ80" i="1"/>
  <c r="AR80" i="1"/>
  <c r="BT80" i="1" s="1"/>
  <c r="AS80" i="1"/>
  <c r="AT80" i="1"/>
  <c r="AU80" i="1"/>
  <c r="AW80" i="1"/>
  <c r="AX80" i="1" s="1"/>
  <c r="AY80" i="1"/>
  <c r="BA80" i="1"/>
  <c r="BC80" i="1"/>
  <c r="BX80" i="1"/>
  <c r="A81" i="1"/>
  <c r="B81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BF81" i="1" s="1"/>
  <c r="S81" i="1"/>
  <c r="T81" i="1"/>
  <c r="BH81" i="1" s="1"/>
  <c r="U81" i="1"/>
  <c r="V81" i="1"/>
  <c r="W81" i="1"/>
  <c r="X81" i="1"/>
  <c r="BJ81" i="1" s="1"/>
  <c r="Y81" i="1"/>
  <c r="Z81" i="1"/>
  <c r="AA81" i="1"/>
  <c r="AB81" i="1"/>
  <c r="BL81" i="1" s="1"/>
  <c r="AC81" i="1"/>
  <c r="AD81" i="1"/>
  <c r="AE81" i="1"/>
  <c r="AF81" i="1"/>
  <c r="BN81" i="1" s="1"/>
  <c r="AG81" i="1"/>
  <c r="AH81" i="1"/>
  <c r="AI81" i="1"/>
  <c r="AJ81" i="1"/>
  <c r="BP81" i="1" s="1"/>
  <c r="AK81" i="1"/>
  <c r="AL81" i="1"/>
  <c r="AM81" i="1"/>
  <c r="AN81" i="1"/>
  <c r="BR81" i="1" s="1"/>
  <c r="AO81" i="1"/>
  <c r="AP81" i="1"/>
  <c r="AQ81" i="1"/>
  <c r="AR81" i="1"/>
  <c r="BT81" i="1" s="1"/>
  <c r="AS81" i="1"/>
  <c r="AT81" i="1"/>
  <c r="AU81" i="1"/>
  <c r="AW81" i="1"/>
  <c r="AX81" i="1" s="1"/>
  <c r="AY81" i="1"/>
  <c r="BA81" i="1"/>
  <c r="BC81" i="1"/>
  <c r="BX81" i="1"/>
  <c r="A82" i="1"/>
  <c r="B82" i="1"/>
  <c r="C82" i="1"/>
  <c r="D82" i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BF82" i="1" s="1"/>
  <c r="S82" i="1"/>
  <c r="T82" i="1"/>
  <c r="BH82" i="1" s="1"/>
  <c r="U82" i="1"/>
  <c r="V82" i="1"/>
  <c r="W82" i="1"/>
  <c r="X82" i="1"/>
  <c r="BJ82" i="1" s="1"/>
  <c r="Y82" i="1"/>
  <c r="Z82" i="1"/>
  <c r="AA82" i="1"/>
  <c r="AB82" i="1"/>
  <c r="BL82" i="1" s="1"/>
  <c r="AC82" i="1"/>
  <c r="AD82" i="1"/>
  <c r="AE82" i="1"/>
  <c r="AF82" i="1"/>
  <c r="BN82" i="1" s="1"/>
  <c r="AG82" i="1"/>
  <c r="AH82" i="1"/>
  <c r="AI82" i="1"/>
  <c r="AJ82" i="1"/>
  <c r="BP82" i="1" s="1"/>
  <c r="AK82" i="1"/>
  <c r="AL82" i="1"/>
  <c r="AM82" i="1"/>
  <c r="AN82" i="1"/>
  <c r="BR82" i="1" s="1"/>
  <c r="AO82" i="1"/>
  <c r="AP82" i="1"/>
  <c r="AQ82" i="1"/>
  <c r="AR82" i="1"/>
  <c r="BT82" i="1" s="1"/>
  <c r="AS82" i="1"/>
  <c r="AT82" i="1"/>
  <c r="AU82" i="1"/>
  <c r="AW82" i="1"/>
  <c r="AX82" i="1" s="1"/>
  <c r="AY82" i="1"/>
  <c r="BA82" i="1"/>
  <c r="BC82" i="1"/>
  <c r="BX82" i="1"/>
  <c r="A83" i="1"/>
  <c r="B83" i="1"/>
  <c r="C83" i="1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BF83" i="1" s="1"/>
  <c r="S83" i="1"/>
  <c r="T83" i="1"/>
  <c r="BH83" i="1" s="1"/>
  <c r="U83" i="1"/>
  <c r="V83" i="1"/>
  <c r="W83" i="1"/>
  <c r="X83" i="1"/>
  <c r="BJ83" i="1" s="1"/>
  <c r="Y83" i="1"/>
  <c r="Z83" i="1"/>
  <c r="AA83" i="1"/>
  <c r="AB83" i="1"/>
  <c r="BL83" i="1" s="1"/>
  <c r="AC83" i="1"/>
  <c r="AD83" i="1"/>
  <c r="AE83" i="1"/>
  <c r="AF83" i="1"/>
  <c r="BN83" i="1" s="1"/>
  <c r="AG83" i="1"/>
  <c r="AH83" i="1"/>
  <c r="AI83" i="1"/>
  <c r="AJ83" i="1"/>
  <c r="BP83" i="1" s="1"/>
  <c r="AK83" i="1"/>
  <c r="AL83" i="1"/>
  <c r="AM83" i="1"/>
  <c r="AN83" i="1"/>
  <c r="BR83" i="1" s="1"/>
  <c r="AO83" i="1"/>
  <c r="AP83" i="1"/>
  <c r="AQ83" i="1"/>
  <c r="AR83" i="1"/>
  <c r="BT83" i="1" s="1"/>
  <c r="AS83" i="1"/>
  <c r="AT83" i="1"/>
  <c r="AU83" i="1"/>
  <c r="AW83" i="1"/>
  <c r="AX83" i="1" s="1"/>
  <c r="AY83" i="1"/>
  <c r="BA83" i="1"/>
  <c r="BC83" i="1"/>
  <c r="BX83" i="1"/>
  <c r="A84" i="1"/>
  <c r="B84" i="1"/>
  <c r="C84" i="1"/>
  <c r="D84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BF84" i="1" s="1"/>
  <c r="S84" i="1"/>
  <c r="T84" i="1"/>
  <c r="BH84" i="1" s="1"/>
  <c r="U84" i="1"/>
  <c r="V84" i="1"/>
  <c r="W84" i="1"/>
  <c r="X84" i="1"/>
  <c r="BJ84" i="1" s="1"/>
  <c r="Y84" i="1"/>
  <c r="Z84" i="1"/>
  <c r="AA84" i="1"/>
  <c r="AB84" i="1"/>
  <c r="BL84" i="1" s="1"/>
  <c r="AC84" i="1"/>
  <c r="AD84" i="1"/>
  <c r="AE84" i="1"/>
  <c r="AF84" i="1"/>
  <c r="BN84" i="1" s="1"/>
  <c r="AG84" i="1"/>
  <c r="AH84" i="1"/>
  <c r="AI84" i="1"/>
  <c r="AJ84" i="1"/>
  <c r="BP84" i="1" s="1"/>
  <c r="AK84" i="1"/>
  <c r="AL84" i="1"/>
  <c r="AM84" i="1"/>
  <c r="AN84" i="1"/>
  <c r="BR84" i="1" s="1"/>
  <c r="AO84" i="1"/>
  <c r="AP84" i="1"/>
  <c r="AQ84" i="1"/>
  <c r="AR84" i="1"/>
  <c r="BT84" i="1" s="1"/>
  <c r="AS84" i="1"/>
  <c r="AT84" i="1"/>
  <c r="AU84" i="1"/>
  <c r="AW84" i="1"/>
  <c r="AX84" i="1" s="1"/>
  <c r="AY84" i="1"/>
  <c r="BA84" i="1"/>
  <c r="BC84" i="1"/>
  <c r="BX84" i="1"/>
  <c r="A85" i="1"/>
  <c r="B85" i="1"/>
  <c r="C85" i="1"/>
  <c r="D85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BF85" i="1" s="1"/>
  <c r="S85" i="1"/>
  <c r="T85" i="1"/>
  <c r="BH85" i="1" s="1"/>
  <c r="U85" i="1"/>
  <c r="V85" i="1"/>
  <c r="W85" i="1"/>
  <c r="X85" i="1"/>
  <c r="BJ85" i="1" s="1"/>
  <c r="Y85" i="1"/>
  <c r="Z85" i="1"/>
  <c r="AA85" i="1"/>
  <c r="AB85" i="1"/>
  <c r="BL85" i="1" s="1"/>
  <c r="AC85" i="1"/>
  <c r="AD85" i="1"/>
  <c r="AE85" i="1"/>
  <c r="AF85" i="1"/>
  <c r="BN85" i="1" s="1"/>
  <c r="AG85" i="1"/>
  <c r="AH85" i="1"/>
  <c r="AI85" i="1"/>
  <c r="AJ85" i="1"/>
  <c r="BP85" i="1" s="1"/>
  <c r="AK85" i="1"/>
  <c r="AL85" i="1"/>
  <c r="AM85" i="1"/>
  <c r="AN85" i="1"/>
  <c r="BR85" i="1" s="1"/>
  <c r="AO85" i="1"/>
  <c r="AP85" i="1"/>
  <c r="AQ85" i="1"/>
  <c r="AR85" i="1"/>
  <c r="BT85" i="1" s="1"/>
  <c r="AS85" i="1"/>
  <c r="AT85" i="1"/>
  <c r="AU85" i="1"/>
  <c r="AW85" i="1"/>
  <c r="AX85" i="1" s="1"/>
  <c r="AY85" i="1"/>
  <c r="BA85" i="1"/>
  <c r="BC85" i="1"/>
  <c r="BX85" i="1"/>
  <c r="A86" i="1"/>
  <c r="B86" i="1"/>
  <c r="C86" i="1"/>
  <c r="D86" i="1"/>
  <c r="E86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BF86" i="1" s="1"/>
  <c r="S86" i="1"/>
  <c r="T86" i="1"/>
  <c r="BH86" i="1" s="1"/>
  <c r="U86" i="1"/>
  <c r="V86" i="1"/>
  <c r="W86" i="1"/>
  <c r="X86" i="1"/>
  <c r="BJ86" i="1" s="1"/>
  <c r="Y86" i="1"/>
  <c r="Z86" i="1"/>
  <c r="AA86" i="1"/>
  <c r="AB86" i="1"/>
  <c r="BL86" i="1" s="1"/>
  <c r="AC86" i="1"/>
  <c r="AD86" i="1"/>
  <c r="AE86" i="1"/>
  <c r="AF86" i="1"/>
  <c r="BN86" i="1" s="1"/>
  <c r="AG86" i="1"/>
  <c r="AH86" i="1"/>
  <c r="AI86" i="1"/>
  <c r="AJ86" i="1"/>
  <c r="BP86" i="1" s="1"/>
  <c r="AK86" i="1"/>
  <c r="AL86" i="1"/>
  <c r="AM86" i="1"/>
  <c r="AN86" i="1"/>
  <c r="BR86" i="1" s="1"/>
  <c r="AO86" i="1"/>
  <c r="AP86" i="1"/>
  <c r="AQ86" i="1"/>
  <c r="AR86" i="1"/>
  <c r="BT86" i="1" s="1"/>
  <c r="AS86" i="1"/>
  <c r="AT86" i="1"/>
  <c r="AU86" i="1"/>
  <c r="AW86" i="1"/>
  <c r="AX86" i="1" s="1"/>
  <c r="AY86" i="1"/>
  <c r="BA86" i="1"/>
  <c r="BC86" i="1"/>
  <c r="BX86" i="1"/>
  <c r="A87" i="1"/>
  <c r="B87" i="1"/>
  <c r="C87" i="1"/>
  <c r="D87" i="1"/>
  <c r="E87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BF87" i="1" s="1"/>
  <c r="S87" i="1"/>
  <c r="T87" i="1"/>
  <c r="BH87" i="1" s="1"/>
  <c r="U87" i="1"/>
  <c r="V87" i="1"/>
  <c r="W87" i="1"/>
  <c r="X87" i="1"/>
  <c r="BJ87" i="1" s="1"/>
  <c r="Y87" i="1"/>
  <c r="Z87" i="1"/>
  <c r="AA87" i="1"/>
  <c r="AB87" i="1"/>
  <c r="BL87" i="1" s="1"/>
  <c r="AC87" i="1"/>
  <c r="AD87" i="1"/>
  <c r="AE87" i="1"/>
  <c r="AF87" i="1"/>
  <c r="BN87" i="1" s="1"/>
  <c r="AG87" i="1"/>
  <c r="AH87" i="1"/>
  <c r="AI87" i="1"/>
  <c r="AJ87" i="1"/>
  <c r="BP87" i="1" s="1"/>
  <c r="AK87" i="1"/>
  <c r="AL87" i="1"/>
  <c r="AM87" i="1"/>
  <c r="AN87" i="1"/>
  <c r="BR87" i="1" s="1"/>
  <c r="AO87" i="1"/>
  <c r="AP87" i="1"/>
  <c r="AQ87" i="1"/>
  <c r="AR87" i="1"/>
  <c r="BT87" i="1" s="1"/>
  <c r="AS87" i="1"/>
  <c r="AT87" i="1"/>
  <c r="AU87" i="1"/>
  <c r="AW87" i="1"/>
  <c r="AX87" i="1" s="1"/>
  <c r="AY87" i="1"/>
  <c r="BA87" i="1"/>
  <c r="BC87" i="1"/>
  <c r="BX87" i="1"/>
  <c r="A88" i="1"/>
  <c r="B88" i="1"/>
  <c r="C88" i="1"/>
  <c r="D88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BF88" i="1" s="1"/>
  <c r="S88" i="1"/>
  <c r="T88" i="1"/>
  <c r="BH88" i="1" s="1"/>
  <c r="U88" i="1"/>
  <c r="V88" i="1"/>
  <c r="W88" i="1"/>
  <c r="X88" i="1"/>
  <c r="BJ88" i="1" s="1"/>
  <c r="Y88" i="1"/>
  <c r="Z88" i="1"/>
  <c r="AA88" i="1"/>
  <c r="AB88" i="1"/>
  <c r="BL88" i="1" s="1"/>
  <c r="AC88" i="1"/>
  <c r="AD88" i="1"/>
  <c r="AE88" i="1"/>
  <c r="AF88" i="1"/>
  <c r="BN88" i="1" s="1"/>
  <c r="AG88" i="1"/>
  <c r="AH88" i="1"/>
  <c r="AI88" i="1"/>
  <c r="AJ88" i="1"/>
  <c r="BP88" i="1" s="1"/>
  <c r="AK88" i="1"/>
  <c r="AL88" i="1"/>
  <c r="AM88" i="1"/>
  <c r="AN88" i="1"/>
  <c r="BR88" i="1" s="1"/>
  <c r="AO88" i="1"/>
  <c r="AP88" i="1"/>
  <c r="AQ88" i="1"/>
  <c r="AR88" i="1"/>
  <c r="BT88" i="1" s="1"/>
  <c r="AS88" i="1"/>
  <c r="AT88" i="1"/>
  <c r="AU88" i="1"/>
  <c r="AW88" i="1"/>
  <c r="AX88" i="1" s="1"/>
  <c r="AY88" i="1"/>
  <c r="BA88" i="1"/>
  <c r="BC88" i="1"/>
  <c r="BX88" i="1"/>
  <c r="A89" i="1"/>
  <c r="B89" i="1"/>
  <c r="C89" i="1"/>
  <c r="D89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BF89" i="1" s="1"/>
  <c r="S89" i="1"/>
  <c r="T89" i="1"/>
  <c r="BH89" i="1" s="1"/>
  <c r="U89" i="1"/>
  <c r="V89" i="1"/>
  <c r="W89" i="1"/>
  <c r="X89" i="1"/>
  <c r="BJ89" i="1" s="1"/>
  <c r="Y89" i="1"/>
  <c r="Z89" i="1"/>
  <c r="AA89" i="1"/>
  <c r="AB89" i="1"/>
  <c r="BL89" i="1" s="1"/>
  <c r="AC89" i="1"/>
  <c r="AD89" i="1"/>
  <c r="AE89" i="1"/>
  <c r="AF89" i="1"/>
  <c r="BN89" i="1" s="1"/>
  <c r="AG89" i="1"/>
  <c r="AH89" i="1"/>
  <c r="AI89" i="1"/>
  <c r="AJ89" i="1"/>
  <c r="BP89" i="1" s="1"/>
  <c r="AK89" i="1"/>
  <c r="AL89" i="1"/>
  <c r="AM89" i="1"/>
  <c r="AN89" i="1"/>
  <c r="BR89" i="1" s="1"/>
  <c r="AO89" i="1"/>
  <c r="AP89" i="1"/>
  <c r="AQ89" i="1"/>
  <c r="AR89" i="1"/>
  <c r="BT89" i="1" s="1"/>
  <c r="AS89" i="1"/>
  <c r="AT89" i="1"/>
  <c r="AU89" i="1"/>
  <c r="AW89" i="1"/>
  <c r="AX89" i="1" s="1"/>
  <c r="AY89" i="1"/>
  <c r="BA89" i="1"/>
  <c r="BC89" i="1"/>
  <c r="BX89" i="1"/>
  <c r="A90" i="1"/>
  <c r="B90" i="1"/>
  <c r="C90" i="1"/>
  <c r="D90" i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AO90" i="1"/>
  <c r="AP90" i="1"/>
  <c r="AQ90" i="1"/>
  <c r="AR90" i="1"/>
  <c r="AS90" i="1"/>
  <c r="AT90" i="1"/>
  <c r="AU90" i="1"/>
  <c r="AW90" i="1"/>
  <c r="AY90" i="1"/>
  <c r="BA90" i="1"/>
  <c r="BC90" i="1"/>
  <c r="BX90" i="1"/>
  <c r="A91" i="1"/>
  <c r="B91" i="1"/>
  <c r="C91" i="1"/>
  <c r="D91" i="1"/>
  <c r="E91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AK91" i="1"/>
  <c r="AL91" i="1"/>
  <c r="AM91" i="1"/>
  <c r="AN91" i="1"/>
  <c r="AO91" i="1"/>
  <c r="AP91" i="1"/>
  <c r="AQ91" i="1"/>
  <c r="AR91" i="1"/>
  <c r="AS91" i="1"/>
  <c r="AT91" i="1"/>
  <c r="AU91" i="1"/>
  <c r="AW91" i="1"/>
  <c r="AY91" i="1" s="1"/>
  <c r="BA91" i="1"/>
  <c r="BX91" i="1"/>
  <c r="A92" i="1"/>
  <c r="B92" i="1"/>
  <c r="C92" i="1"/>
  <c r="D92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W92" i="1"/>
  <c r="AY92" i="1"/>
  <c r="BA92" i="1"/>
  <c r="BC92" i="1"/>
  <c r="BX92" i="1"/>
  <c r="A93" i="1"/>
  <c r="B93" i="1"/>
  <c r="C93" i="1"/>
  <c r="D93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AL93" i="1"/>
  <c r="AM93" i="1"/>
  <c r="AN93" i="1"/>
  <c r="AO93" i="1"/>
  <c r="AP93" i="1"/>
  <c r="AQ93" i="1"/>
  <c r="AR93" i="1"/>
  <c r="AS93" i="1"/>
  <c r="AT93" i="1"/>
  <c r="AU93" i="1"/>
  <c r="AW93" i="1"/>
  <c r="AY93" i="1" s="1"/>
  <c r="BA93" i="1"/>
  <c r="BX93" i="1"/>
  <c r="A94" i="1"/>
  <c r="B94" i="1"/>
  <c r="C94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O94" i="1"/>
  <c r="AP94" i="1"/>
  <c r="AQ94" i="1"/>
  <c r="AR94" i="1"/>
  <c r="AS94" i="1"/>
  <c r="AT94" i="1"/>
  <c r="AU94" i="1"/>
  <c r="AW94" i="1"/>
  <c r="AY94" i="1"/>
  <c r="BA94" i="1"/>
  <c r="BC94" i="1"/>
  <c r="BX94" i="1"/>
  <c r="A95" i="1"/>
  <c r="B95" i="1"/>
  <c r="C95" i="1"/>
  <c r="D95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BF95" i="1" s="1"/>
  <c r="S95" i="1"/>
  <c r="T95" i="1"/>
  <c r="BH95" i="1" s="1"/>
  <c r="U95" i="1"/>
  <c r="V95" i="1"/>
  <c r="W95" i="1"/>
  <c r="X95" i="1"/>
  <c r="BJ95" i="1" s="1"/>
  <c r="Y95" i="1"/>
  <c r="Z95" i="1"/>
  <c r="AA95" i="1"/>
  <c r="AB95" i="1"/>
  <c r="BL95" i="1" s="1"/>
  <c r="AC95" i="1"/>
  <c r="AD95" i="1"/>
  <c r="AE95" i="1"/>
  <c r="AF95" i="1"/>
  <c r="BN95" i="1" s="1"/>
  <c r="AG95" i="1"/>
  <c r="AH95" i="1"/>
  <c r="AI95" i="1"/>
  <c r="AJ95" i="1"/>
  <c r="BP95" i="1" s="1"/>
  <c r="AK95" i="1"/>
  <c r="AL95" i="1"/>
  <c r="AM95" i="1"/>
  <c r="AN95" i="1"/>
  <c r="BR95" i="1" s="1"/>
  <c r="AO95" i="1"/>
  <c r="AP95" i="1"/>
  <c r="AQ95" i="1"/>
  <c r="AR95" i="1"/>
  <c r="BT95" i="1" s="1"/>
  <c r="AS95" i="1"/>
  <c r="AT95" i="1"/>
  <c r="AU95" i="1"/>
  <c r="AW95" i="1"/>
  <c r="AY95" i="1" s="1"/>
  <c r="BA95" i="1"/>
  <c r="BC95" i="1"/>
  <c r="BX95" i="1"/>
  <c r="A96" i="1"/>
  <c r="B96" i="1"/>
  <c r="C96" i="1"/>
  <c r="D96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BF96" i="1" s="1"/>
  <c r="S96" i="1"/>
  <c r="T96" i="1"/>
  <c r="BH96" i="1" s="1"/>
  <c r="U96" i="1"/>
  <c r="V96" i="1"/>
  <c r="W96" i="1"/>
  <c r="X96" i="1"/>
  <c r="BJ96" i="1" s="1"/>
  <c r="Y96" i="1"/>
  <c r="Z96" i="1"/>
  <c r="AA96" i="1"/>
  <c r="AB96" i="1"/>
  <c r="BL96" i="1" s="1"/>
  <c r="AC96" i="1"/>
  <c r="AD96" i="1"/>
  <c r="AE96" i="1"/>
  <c r="AF96" i="1"/>
  <c r="BN96" i="1" s="1"/>
  <c r="AG96" i="1"/>
  <c r="AH96" i="1"/>
  <c r="AI96" i="1"/>
  <c r="AJ96" i="1"/>
  <c r="BP96" i="1" s="1"/>
  <c r="AK96" i="1"/>
  <c r="AL96" i="1"/>
  <c r="AM96" i="1"/>
  <c r="AN96" i="1"/>
  <c r="BR96" i="1" s="1"/>
  <c r="AO96" i="1"/>
  <c r="AP96" i="1"/>
  <c r="AQ96" i="1"/>
  <c r="AR96" i="1"/>
  <c r="BT96" i="1" s="1"/>
  <c r="AS96" i="1"/>
  <c r="AT96" i="1"/>
  <c r="AU96" i="1"/>
  <c r="AW96" i="1"/>
  <c r="AX96" i="1" s="1"/>
  <c r="AY96" i="1"/>
  <c r="BA96" i="1"/>
  <c r="BC96" i="1"/>
  <c r="BX96" i="1"/>
  <c r="A97" i="1"/>
  <c r="B97" i="1"/>
  <c r="C97" i="1"/>
  <c r="D97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BF97" i="1" s="1"/>
  <c r="S97" i="1"/>
  <c r="T97" i="1"/>
  <c r="BH97" i="1" s="1"/>
  <c r="U97" i="1"/>
  <c r="V97" i="1"/>
  <c r="W97" i="1"/>
  <c r="X97" i="1"/>
  <c r="BJ97" i="1" s="1"/>
  <c r="Y97" i="1"/>
  <c r="Z97" i="1"/>
  <c r="AA97" i="1"/>
  <c r="AB97" i="1"/>
  <c r="BL97" i="1" s="1"/>
  <c r="AC97" i="1"/>
  <c r="AD97" i="1"/>
  <c r="AE97" i="1"/>
  <c r="AF97" i="1"/>
  <c r="BN97" i="1" s="1"/>
  <c r="AG97" i="1"/>
  <c r="AH97" i="1"/>
  <c r="AI97" i="1"/>
  <c r="AJ97" i="1"/>
  <c r="BP97" i="1" s="1"/>
  <c r="AK97" i="1"/>
  <c r="AL97" i="1"/>
  <c r="AM97" i="1"/>
  <c r="AN97" i="1"/>
  <c r="BR97" i="1" s="1"/>
  <c r="AO97" i="1"/>
  <c r="AP97" i="1"/>
  <c r="AQ97" i="1"/>
  <c r="AR97" i="1"/>
  <c r="BT97" i="1" s="1"/>
  <c r="AS97" i="1"/>
  <c r="AT97" i="1"/>
  <c r="AU97" i="1"/>
  <c r="AW97" i="1"/>
  <c r="AX97" i="1" s="1"/>
  <c r="AY97" i="1"/>
  <c r="BA97" i="1"/>
  <c r="BC97" i="1"/>
  <c r="BX97" i="1"/>
  <c r="A98" i="1"/>
  <c r="B98" i="1"/>
  <c r="C98" i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BF98" i="1" s="1"/>
  <c r="S98" i="1"/>
  <c r="T98" i="1"/>
  <c r="BH98" i="1" s="1"/>
  <c r="U98" i="1"/>
  <c r="V98" i="1"/>
  <c r="W98" i="1"/>
  <c r="X98" i="1"/>
  <c r="BJ98" i="1" s="1"/>
  <c r="Y98" i="1"/>
  <c r="Z98" i="1"/>
  <c r="AA98" i="1"/>
  <c r="AB98" i="1"/>
  <c r="BL98" i="1" s="1"/>
  <c r="AC98" i="1"/>
  <c r="AD98" i="1"/>
  <c r="AE98" i="1"/>
  <c r="AF98" i="1"/>
  <c r="BN98" i="1" s="1"/>
  <c r="AG98" i="1"/>
  <c r="AH98" i="1"/>
  <c r="AI98" i="1"/>
  <c r="AJ98" i="1"/>
  <c r="BP98" i="1" s="1"/>
  <c r="AK98" i="1"/>
  <c r="AL98" i="1"/>
  <c r="AM98" i="1"/>
  <c r="AN98" i="1"/>
  <c r="BR98" i="1" s="1"/>
  <c r="AO98" i="1"/>
  <c r="AP98" i="1"/>
  <c r="AQ98" i="1"/>
  <c r="AR98" i="1"/>
  <c r="BT98" i="1" s="1"/>
  <c r="AS98" i="1"/>
  <c r="AT98" i="1"/>
  <c r="AU98" i="1"/>
  <c r="AW98" i="1"/>
  <c r="AX98" i="1" s="1"/>
  <c r="AY98" i="1"/>
  <c r="BA98" i="1"/>
  <c r="BC98" i="1"/>
  <c r="BX98" i="1"/>
  <c r="A99" i="1"/>
  <c r="B99" i="1"/>
  <c r="C99" i="1"/>
  <c r="D99" i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BF99" i="1" s="1"/>
  <c r="S99" i="1"/>
  <c r="T99" i="1"/>
  <c r="BH99" i="1" s="1"/>
  <c r="U99" i="1"/>
  <c r="V99" i="1"/>
  <c r="W99" i="1"/>
  <c r="X99" i="1"/>
  <c r="BJ99" i="1" s="1"/>
  <c r="Y99" i="1"/>
  <c r="Z99" i="1"/>
  <c r="AA99" i="1"/>
  <c r="AB99" i="1"/>
  <c r="BL99" i="1" s="1"/>
  <c r="AC99" i="1"/>
  <c r="AD99" i="1"/>
  <c r="AE99" i="1"/>
  <c r="AF99" i="1"/>
  <c r="BN99" i="1" s="1"/>
  <c r="AG99" i="1"/>
  <c r="AH99" i="1"/>
  <c r="AI99" i="1"/>
  <c r="AJ99" i="1"/>
  <c r="BP99" i="1" s="1"/>
  <c r="AK99" i="1"/>
  <c r="AL99" i="1"/>
  <c r="AM99" i="1"/>
  <c r="AN99" i="1"/>
  <c r="BR99" i="1" s="1"/>
  <c r="AO99" i="1"/>
  <c r="AP99" i="1"/>
  <c r="AQ99" i="1"/>
  <c r="AR99" i="1"/>
  <c r="BT99" i="1" s="1"/>
  <c r="AS99" i="1"/>
  <c r="AT99" i="1"/>
  <c r="AU99" i="1"/>
  <c r="AW99" i="1"/>
  <c r="AX99" i="1" s="1"/>
  <c r="AY99" i="1"/>
  <c r="BA99" i="1"/>
  <c r="BC99" i="1"/>
  <c r="BX99" i="1"/>
  <c r="A100" i="1"/>
  <c r="B100" i="1"/>
  <c r="C100" i="1"/>
  <c r="D100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BF100" i="1" s="1"/>
  <c r="S100" i="1"/>
  <c r="T100" i="1"/>
  <c r="BH100" i="1" s="1"/>
  <c r="U100" i="1"/>
  <c r="V100" i="1"/>
  <c r="W100" i="1"/>
  <c r="X100" i="1"/>
  <c r="BJ100" i="1" s="1"/>
  <c r="Y100" i="1"/>
  <c r="Z100" i="1"/>
  <c r="AA100" i="1"/>
  <c r="AB100" i="1"/>
  <c r="BL100" i="1" s="1"/>
  <c r="AC100" i="1"/>
  <c r="AD100" i="1"/>
  <c r="AE100" i="1"/>
  <c r="AF100" i="1"/>
  <c r="BN100" i="1" s="1"/>
  <c r="AG100" i="1"/>
  <c r="AH100" i="1"/>
  <c r="AI100" i="1"/>
  <c r="AJ100" i="1"/>
  <c r="BP100" i="1" s="1"/>
  <c r="AK100" i="1"/>
  <c r="AL100" i="1"/>
  <c r="AM100" i="1"/>
  <c r="AN100" i="1"/>
  <c r="BR100" i="1" s="1"/>
  <c r="AO100" i="1"/>
  <c r="AP100" i="1"/>
  <c r="AQ100" i="1"/>
  <c r="AR100" i="1"/>
  <c r="BT100" i="1" s="1"/>
  <c r="AS100" i="1"/>
  <c r="AT100" i="1"/>
  <c r="AU100" i="1"/>
  <c r="AW100" i="1"/>
  <c r="AX100" i="1" s="1"/>
  <c r="AY100" i="1"/>
  <c r="BA100" i="1"/>
  <c r="BC100" i="1"/>
  <c r="BX100" i="1"/>
  <c r="A101" i="1"/>
  <c r="B101" i="1"/>
  <c r="C101" i="1"/>
  <c r="D101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BF101" i="1" s="1"/>
  <c r="S101" i="1"/>
  <c r="T101" i="1"/>
  <c r="BH101" i="1" s="1"/>
  <c r="U101" i="1"/>
  <c r="V101" i="1"/>
  <c r="W101" i="1"/>
  <c r="X101" i="1"/>
  <c r="BJ101" i="1" s="1"/>
  <c r="Y101" i="1"/>
  <c r="Z101" i="1"/>
  <c r="AA101" i="1"/>
  <c r="AB101" i="1"/>
  <c r="BL101" i="1" s="1"/>
  <c r="AC101" i="1"/>
  <c r="AD101" i="1"/>
  <c r="AE101" i="1"/>
  <c r="AF101" i="1"/>
  <c r="BN101" i="1" s="1"/>
  <c r="AG101" i="1"/>
  <c r="AH101" i="1"/>
  <c r="AI101" i="1"/>
  <c r="AJ101" i="1"/>
  <c r="BP101" i="1" s="1"/>
  <c r="AK101" i="1"/>
  <c r="AL101" i="1"/>
  <c r="AM101" i="1"/>
  <c r="AN101" i="1"/>
  <c r="BR101" i="1" s="1"/>
  <c r="AO101" i="1"/>
  <c r="AP101" i="1"/>
  <c r="AQ101" i="1"/>
  <c r="AR101" i="1"/>
  <c r="BT101" i="1" s="1"/>
  <c r="AS101" i="1"/>
  <c r="AT101" i="1"/>
  <c r="AU101" i="1"/>
  <c r="AW101" i="1"/>
  <c r="AX101" i="1" s="1"/>
  <c r="AY101" i="1"/>
  <c r="BA101" i="1"/>
  <c r="BC101" i="1"/>
  <c r="BX101" i="1"/>
  <c r="A102" i="1"/>
  <c r="B102" i="1"/>
  <c r="C102" i="1"/>
  <c r="D102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BF102" i="1" s="1"/>
  <c r="S102" i="1"/>
  <c r="T102" i="1"/>
  <c r="BH102" i="1" s="1"/>
  <c r="U102" i="1"/>
  <c r="V102" i="1"/>
  <c r="W102" i="1"/>
  <c r="X102" i="1"/>
  <c r="BJ102" i="1" s="1"/>
  <c r="Y102" i="1"/>
  <c r="Z102" i="1"/>
  <c r="AA102" i="1"/>
  <c r="AB102" i="1"/>
  <c r="BL102" i="1" s="1"/>
  <c r="AC102" i="1"/>
  <c r="AD102" i="1"/>
  <c r="AE102" i="1"/>
  <c r="AF102" i="1"/>
  <c r="BN102" i="1" s="1"/>
  <c r="AG102" i="1"/>
  <c r="AH102" i="1"/>
  <c r="AI102" i="1"/>
  <c r="AJ102" i="1"/>
  <c r="BP102" i="1" s="1"/>
  <c r="AK102" i="1"/>
  <c r="AL102" i="1"/>
  <c r="AM102" i="1"/>
  <c r="AN102" i="1"/>
  <c r="BR102" i="1" s="1"/>
  <c r="AO102" i="1"/>
  <c r="AP102" i="1"/>
  <c r="AQ102" i="1"/>
  <c r="AR102" i="1"/>
  <c r="BT102" i="1" s="1"/>
  <c r="AS102" i="1"/>
  <c r="AT102" i="1"/>
  <c r="AU102" i="1"/>
  <c r="AW102" i="1"/>
  <c r="AX102" i="1" s="1"/>
  <c r="AY102" i="1"/>
  <c r="BA102" i="1"/>
  <c r="BC102" i="1"/>
  <c r="BX102" i="1"/>
  <c r="A103" i="1"/>
  <c r="B103" i="1"/>
  <c r="C103" i="1"/>
  <c r="D103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BF103" i="1" s="1"/>
  <c r="S103" i="1"/>
  <c r="T103" i="1"/>
  <c r="BH103" i="1" s="1"/>
  <c r="U103" i="1"/>
  <c r="V103" i="1"/>
  <c r="W103" i="1"/>
  <c r="X103" i="1"/>
  <c r="BJ103" i="1" s="1"/>
  <c r="Y103" i="1"/>
  <c r="Z103" i="1"/>
  <c r="AA103" i="1"/>
  <c r="AB103" i="1"/>
  <c r="BL103" i="1" s="1"/>
  <c r="AC103" i="1"/>
  <c r="AD103" i="1"/>
  <c r="AE103" i="1"/>
  <c r="AF103" i="1"/>
  <c r="BN103" i="1" s="1"/>
  <c r="AG103" i="1"/>
  <c r="AH103" i="1"/>
  <c r="AI103" i="1"/>
  <c r="AJ103" i="1"/>
  <c r="BP103" i="1" s="1"/>
  <c r="AK103" i="1"/>
  <c r="AL103" i="1"/>
  <c r="AM103" i="1"/>
  <c r="AN103" i="1"/>
  <c r="BR103" i="1" s="1"/>
  <c r="AO103" i="1"/>
  <c r="AP103" i="1"/>
  <c r="AQ103" i="1"/>
  <c r="AR103" i="1"/>
  <c r="BT103" i="1" s="1"/>
  <c r="AS103" i="1"/>
  <c r="AT103" i="1"/>
  <c r="AU103" i="1"/>
  <c r="AW103" i="1"/>
  <c r="AX103" i="1" s="1"/>
  <c r="AY103" i="1"/>
  <c r="BA103" i="1"/>
  <c r="BC103" i="1"/>
  <c r="BX103" i="1"/>
  <c r="A104" i="1"/>
  <c r="B104" i="1"/>
  <c r="C104" i="1"/>
  <c r="D104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BF104" i="1" s="1"/>
  <c r="S104" i="1"/>
  <c r="T104" i="1"/>
  <c r="BH104" i="1" s="1"/>
  <c r="U104" i="1"/>
  <c r="V104" i="1"/>
  <c r="W104" i="1"/>
  <c r="X104" i="1"/>
  <c r="BJ104" i="1" s="1"/>
  <c r="Y104" i="1"/>
  <c r="Z104" i="1"/>
  <c r="AA104" i="1"/>
  <c r="AB104" i="1"/>
  <c r="BL104" i="1" s="1"/>
  <c r="AC104" i="1"/>
  <c r="AD104" i="1"/>
  <c r="AE104" i="1"/>
  <c r="AF104" i="1"/>
  <c r="BN104" i="1" s="1"/>
  <c r="AG104" i="1"/>
  <c r="AH104" i="1"/>
  <c r="AI104" i="1"/>
  <c r="AJ104" i="1"/>
  <c r="BP104" i="1" s="1"/>
  <c r="AK104" i="1"/>
  <c r="AL104" i="1"/>
  <c r="AM104" i="1"/>
  <c r="AN104" i="1"/>
  <c r="BR104" i="1" s="1"/>
  <c r="AO104" i="1"/>
  <c r="AP104" i="1"/>
  <c r="AQ104" i="1"/>
  <c r="AR104" i="1"/>
  <c r="BT104" i="1" s="1"/>
  <c r="AS104" i="1"/>
  <c r="AT104" i="1"/>
  <c r="AU104" i="1"/>
  <c r="AW104" i="1"/>
  <c r="AX104" i="1" s="1"/>
  <c r="AY104" i="1"/>
  <c r="BA104" i="1"/>
  <c r="BC104" i="1"/>
  <c r="BX104" i="1"/>
  <c r="A105" i="1"/>
  <c r="B105" i="1"/>
  <c r="C105" i="1"/>
  <c r="D105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BF105" i="1" s="1"/>
  <c r="S105" i="1"/>
  <c r="T105" i="1"/>
  <c r="BH105" i="1" s="1"/>
  <c r="U105" i="1"/>
  <c r="V105" i="1"/>
  <c r="W105" i="1"/>
  <c r="X105" i="1"/>
  <c r="BJ105" i="1" s="1"/>
  <c r="Y105" i="1"/>
  <c r="Z105" i="1"/>
  <c r="AA105" i="1"/>
  <c r="AB105" i="1"/>
  <c r="BL105" i="1" s="1"/>
  <c r="AC105" i="1"/>
  <c r="AD105" i="1"/>
  <c r="AE105" i="1"/>
  <c r="AF105" i="1"/>
  <c r="BN105" i="1" s="1"/>
  <c r="AG105" i="1"/>
  <c r="AH105" i="1"/>
  <c r="AI105" i="1"/>
  <c r="AJ105" i="1"/>
  <c r="BP105" i="1" s="1"/>
  <c r="AK105" i="1"/>
  <c r="AL105" i="1"/>
  <c r="AM105" i="1"/>
  <c r="AN105" i="1"/>
  <c r="BR105" i="1" s="1"/>
  <c r="AO105" i="1"/>
  <c r="AP105" i="1"/>
  <c r="AQ105" i="1"/>
  <c r="AR105" i="1"/>
  <c r="BT105" i="1" s="1"/>
  <c r="AS105" i="1"/>
  <c r="AT105" i="1"/>
  <c r="AU105" i="1"/>
  <c r="AW105" i="1"/>
  <c r="AX105" i="1" s="1"/>
  <c r="AY105" i="1"/>
  <c r="BA105" i="1"/>
  <c r="BC105" i="1"/>
  <c r="BX105" i="1"/>
  <c r="A106" i="1"/>
  <c r="B106" i="1"/>
  <c r="C106" i="1"/>
  <c r="D106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BF106" i="1" s="1"/>
  <c r="S106" i="1"/>
  <c r="T106" i="1"/>
  <c r="BH106" i="1" s="1"/>
  <c r="U106" i="1"/>
  <c r="V106" i="1"/>
  <c r="W106" i="1"/>
  <c r="X106" i="1"/>
  <c r="BJ106" i="1" s="1"/>
  <c r="Y106" i="1"/>
  <c r="Z106" i="1"/>
  <c r="AA106" i="1"/>
  <c r="AB106" i="1"/>
  <c r="BL106" i="1" s="1"/>
  <c r="AC106" i="1"/>
  <c r="AD106" i="1"/>
  <c r="AE106" i="1"/>
  <c r="AF106" i="1"/>
  <c r="BN106" i="1" s="1"/>
  <c r="AG106" i="1"/>
  <c r="AH106" i="1"/>
  <c r="AI106" i="1"/>
  <c r="AJ106" i="1"/>
  <c r="BP106" i="1" s="1"/>
  <c r="AK106" i="1"/>
  <c r="AL106" i="1"/>
  <c r="AM106" i="1"/>
  <c r="AN106" i="1"/>
  <c r="BR106" i="1" s="1"/>
  <c r="AO106" i="1"/>
  <c r="AP106" i="1"/>
  <c r="AQ106" i="1"/>
  <c r="AR106" i="1"/>
  <c r="BT106" i="1" s="1"/>
  <c r="AS106" i="1"/>
  <c r="AT106" i="1"/>
  <c r="AU106" i="1"/>
  <c r="AW106" i="1"/>
  <c r="AX106" i="1" s="1"/>
  <c r="AY106" i="1"/>
  <c r="BA106" i="1"/>
  <c r="BC106" i="1"/>
  <c r="BX106" i="1"/>
  <c r="A107" i="1"/>
  <c r="B107" i="1"/>
  <c r="C107" i="1"/>
  <c r="D107" i="1"/>
  <c r="E107" i="1"/>
  <c r="F107" i="1"/>
  <c r="G107" i="1"/>
  <c r="H107" i="1"/>
  <c r="I107" i="1"/>
  <c r="J107" i="1"/>
  <c r="K107" i="1"/>
  <c r="L107" i="1"/>
  <c r="M107" i="1"/>
  <c r="N107" i="1"/>
  <c r="O107" i="1"/>
  <c r="P107" i="1"/>
  <c r="Q107" i="1"/>
  <c r="R107" i="1"/>
  <c r="BF107" i="1" s="1"/>
  <c r="S107" i="1"/>
  <c r="T107" i="1"/>
  <c r="BH107" i="1" s="1"/>
  <c r="U107" i="1"/>
  <c r="V107" i="1"/>
  <c r="W107" i="1"/>
  <c r="X107" i="1"/>
  <c r="BJ107" i="1" s="1"/>
  <c r="Y107" i="1"/>
  <c r="Z107" i="1"/>
  <c r="AA107" i="1"/>
  <c r="AB107" i="1"/>
  <c r="BL107" i="1" s="1"/>
  <c r="AC107" i="1"/>
  <c r="AD107" i="1"/>
  <c r="AE107" i="1"/>
  <c r="AF107" i="1"/>
  <c r="BN107" i="1" s="1"/>
  <c r="AG107" i="1"/>
  <c r="AH107" i="1"/>
  <c r="AI107" i="1"/>
  <c r="AJ107" i="1"/>
  <c r="BP107" i="1" s="1"/>
  <c r="AK107" i="1"/>
  <c r="AL107" i="1"/>
  <c r="AM107" i="1"/>
  <c r="AN107" i="1"/>
  <c r="BR107" i="1" s="1"/>
  <c r="AO107" i="1"/>
  <c r="AP107" i="1"/>
  <c r="AQ107" i="1"/>
  <c r="AR107" i="1"/>
  <c r="BT107" i="1" s="1"/>
  <c r="AS107" i="1"/>
  <c r="AT107" i="1"/>
  <c r="AU107" i="1"/>
  <c r="AW107" i="1"/>
  <c r="AX107" i="1" s="1"/>
  <c r="AY107" i="1"/>
  <c r="BA107" i="1"/>
  <c r="BC107" i="1"/>
  <c r="BX107" i="1"/>
  <c r="A108" i="1"/>
  <c r="B108" i="1"/>
  <c r="C108" i="1"/>
  <c r="D108" i="1"/>
  <c r="E108" i="1"/>
  <c r="F108" i="1"/>
  <c r="G108" i="1"/>
  <c r="H108" i="1"/>
  <c r="I108" i="1"/>
  <c r="J108" i="1"/>
  <c r="K108" i="1"/>
  <c r="L108" i="1"/>
  <c r="M108" i="1"/>
  <c r="N108" i="1"/>
  <c r="O108" i="1"/>
  <c r="P108" i="1"/>
  <c r="Q108" i="1"/>
  <c r="R108" i="1"/>
  <c r="BF108" i="1" s="1"/>
  <c r="S108" i="1"/>
  <c r="T108" i="1"/>
  <c r="BH108" i="1" s="1"/>
  <c r="U108" i="1"/>
  <c r="V108" i="1"/>
  <c r="W108" i="1"/>
  <c r="X108" i="1"/>
  <c r="BJ108" i="1" s="1"/>
  <c r="Y108" i="1"/>
  <c r="Z108" i="1"/>
  <c r="AA108" i="1"/>
  <c r="AB108" i="1"/>
  <c r="BL108" i="1" s="1"/>
  <c r="AC108" i="1"/>
  <c r="AD108" i="1"/>
  <c r="AE108" i="1"/>
  <c r="AF108" i="1"/>
  <c r="BN108" i="1" s="1"/>
  <c r="AG108" i="1"/>
  <c r="AH108" i="1"/>
  <c r="AI108" i="1"/>
  <c r="AJ108" i="1"/>
  <c r="BP108" i="1" s="1"/>
  <c r="AK108" i="1"/>
  <c r="AL108" i="1"/>
  <c r="AM108" i="1"/>
  <c r="AN108" i="1"/>
  <c r="BR108" i="1" s="1"/>
  <c r="AO108" i="1"/>
  <c r="AP108" i="1"/>
  <c r="AQ108" i="1"/>
  <c r="AR108" i="1"/>
  <c r="BT108" i="1" s="1"/>
  <c r="AS108" i="1"/>
  <c r="AT108" i="1"/>
  <c r="AU108" i="1"/>
  <c r="AW108" i="1"/>
  <c r="AX108" i="1" s="1"/>
  <c r="AY108" i="1"/>
  <c r="BA108" i="1"/>
  <c r="BC108" i="1"/>
  <c r="BX108" i="1"/>
  <c r="A109" i="1"/>
  <c r="B109" i="1"/>
  <c r="C109" i="1"/>
  <c r="D109" i="1"/>
  <c r="E109" i="1"/>
  <c r="F109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BF109" i="1" s="1"/>
  <c r="S109" i="1"/>
  <c r="T109" i="1"/>
  <c r="BH109" i="1" s="1"/>
  <c r="U109" i="1"/>
  <c r="V109" i="1"/>
  <c r="W109" i="1"/>
  <c r="X109" i="1"/>
  <c r="BJ109" i="1" s="1"/>
  <c r="Y109" i="1"/>
  <c r="Z109" i="1"/>
  <c r="AA109" i="1"/>
  <c r="AB109" i="1"/>
  <c r="BL109" i="1" s="1"/>
  <c r="AC109" i="1"/>
  <c r="AD109" i="1"/>
  <c r="AE109" i="1"/>
  <c r="AF109" i="1"/>
  <c r="BN109" i="1" s="1"/>
  <c r="AG109" i="1"/>
  <c r="AH109" i="1"/>
  <c r="AI109" i="1"/>
  <c r="AJ109" i="1"/>
  <c r="BP109" i="1" s="1"/>
  <c r="AK109" i="1"/>
  <c r="AL109" i="1"/>
  <c r="AM109" i="1"/>
  <c r="AN109" i="1"/>
  <c r="BR109" i="1" s="1"/>
  <c r="AO109" i="1"/>
  <c r="AP109" i="1"/>
  <c r="AQ109" i="1"/>
  <c r="AR109" i="1"/>
  <c r="BT109" i="1" s="1"/>
  <c r="AS109" i="1"/>
  <c r="AT109" i="1"/>
  <c r="AU109" i="1"/>
  <c r="AW109" i="1"/>
  <c r="AX109" i="1" s="1"/>
  <c r="AY109" i="1"/>
  <c r="BA109" i="1"/>
  <c r="BC109" i="1"/>
  <c r="BX109" i="1"/>
  <c r="A110" i="1"/>
  <c r="B110" i="1"/>
  <c r="C110" i="1"/>
  <c r="D110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BF110" i="1" s="1"/>
  <c r="S110" i="1"/>
  <c r="T110" i="1"/>
  <c r="BH110" i="1" s="1"/>
  <c r="U110" i="1"/>
  <c r="V110" i="1"/>
  <c r="W110" i="1"/>
  <c r="X110" i="1"/>
  <c r="BJ110" i="1" s="1"/>
  <c r="Y110" i="1"/>
  <c r="Z110" i="1"/>
  <c r="AA110" i="1"/>
  <c r="AB110" i="1"/>
  <c r="BL110" i="1" s="1"/>
  <c r="AC110" i="1"/>
  <c r="AD110" i="1"/>
  <c r="AE110" i="1"/>
  <c r="AF110" i="1"/>
  <c r="BN110" i="1" s="1"/>
  <c r="AG110" i="1"/>
  <c r="AH110" i="1"/>
  <c r="AI110" i="1"/>
  <c r="AJ110" i="1"/>
  <c r="BP110" i="1" s="1"/>
  <c r="AK110" i="1"/>
  <c r="AL110" i="1"/>
  <c r="AM110" i="1"/>
  <c r="AN110" i="1"/>
  <c r="BR110" i="1" s="1"/>
  <c r="AO110" i="1"/>
  <c r="AP110" i="1"/>
  <c r="AQ110" i="1"/>
  <c r="AR110" i="1"/>
  <c r="BT110" i="1" s="1"/>
  <c r="AS110" i="1"/>
  <c r="AT110" i="1"/>
  <c r="AU110" i="1"/>
  <c r="AW110" i="1"/>
  <c r="AX110" i="1" s="1"/>
  <c r="AY110" i="1"/>
  <c r="BA110" i="1"/>
  <c r="BC110" i="1"/>
  <c r="BX110" i="1"/>
  <c r="A111" i="1"/>
  <c r="B111" i="1"/>
  <c r="C111" i="1"/>
  <c r="D111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BF111" i="1" s="1"/>
  <c r="S111" i="1"/>
  <c r="T111" i="1"/>
  <c r="BH111" i="1" s="1"/>
  <c r="U111" i="1"/>
  <c r="V111" i="1"/>
  <c r="W111" i="1"/>
  <c r="X111" i="1"/>
  <c r="BJ111" i="1" s="1"/>
  <c r="Y111" i="1"/>
  <c r="Z111" i="1"/>
  <c r="AA111" i="1"/>
  <c r="AB111" i="1"/>
  <c r="BL111" i="1" s="1"/>
  <c r="AC111" i="1"/>
  <c r="AD111" i="1"/>
  <c r="AE111" i="1"/>
  <c r="AF111" i="1"/>
  <c r="BN111" i="1" s="1"/>
  <c r="AG111" i="1"/>
  <c r="AH111" i="1"/>
  <c r="AI111" i="1"/>
  <c r="AJ111" i="1"/>
  <c r="BP111" i="1" s="1"/>
  <c r="AK111" i="1"/>
  <c r="AL111" i="1"/>
  <c r="AM111" i="1"/>
  <c r="AN111" i="1"/>
  <c r="BR111" i="1" s="1"/>
  <c r="AO111" i="1"/>
  <c r="AP111" i="1"/>
  <c r="AQ111" i="1"/>
  <c r="AR111" i="1"/>
  <c r="BT111" i="1" s="1"/>
  <c r="AS111" i="1"/>
  <c r="AT111" i="1"/>
  <c r="AU111" i="1"/>
  <c r="AW111" i="1"/>
  <c r="AX111" i="1" s="1"/>
  <c r="AY111" i="1"/>
  <c r="BA111" i="1"/>
  <c r="BC111" i="1"/>
  <c r="BX111" i="1"/>
  <c r="A112" i="1"/>
  <c r="B112" i="1"/>
  <c r="C112" i="1"/>
  <c r="D112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BF112" i="1" s="1"/>
  <c r="S112" i="1"/>
  <c r="T112" i="1"/>
  <c r="BH112" i="1" s="1"/>
  <c r="U112" i="1"/>
  <c r="V112" i="1"/>
  <c r="W112" i="1"/>
  <c r="X112" i="1"/>
  <c r="BJ112" i="1" s="1"/>
  <c r="Y112" i="1"/>
  <c r="Z112" i="1"/>
  <c r="AA112" i="1"/>
  <c r="AB112" i="1"/>
  <c r="BL112" i="1" s="1"/>
  <c r="AC112" i="1"/>
  <c r="AD112" i="1"/>
  <c r="AE112" i="1"/>
  <c r="AF112" i="1"/>
  <c r="BN112" i="1" s="1"/>
  <c r="AG112" i="1"/>
  <c r="AH112" i="1"/>
  <c r="AI112" i="1"/>
  <c r="AJ112" i="1"/>
  <c r="BP112" i="1" s="1"/>
  <c r="AK112" i="1"/>
  <c r="AL112" i="1"/>
  <c r="AM112" i="1"/>
  <c r="AN112" i="1"/>
  <c r="BR112" i="1" s="1"/>
  <c r="AO112" i="1"/>
  <c r="AP112" i="1"/>
  <c r="AQ112" i="1"/>
  <c r="AR112" i="1"/>
  <c r="BT112" i="1" s="1"/>
  <c r="AS112" i="1"/>
  <c r="AT112" i="1"/>
  <c r="AU112" i="1"/>
  <c r="AW112" i="1"/>
  <c r="AX112" i="1" s="1"/>
  <c r="AY112" i="1"/>
  <c r="BA112" i="1"/>
  <c r="BC112" i="1"/>
  <c r="BX112" i="1"/>
  <c r="A113" i="1"/>
  <c r="B113" i="1"/>
  <c r="C113" i="1"/>
  <c r="D113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BF113" i="1" s="1"/>
  <c r="S113" i="1"/>
  <c r="T113" i="1"/>
  <c r="BH113" i="1" s="1"/>
  <c r="U113" i="1"/>
  <c r="V113" i="1"/>
  <c r="W113" i="1"/>
  <c r="X113" i="1"/>
  <c r="BJ113" i="1" s="1"/>
  <c r="Y113" i="1"/>
  <c r="Z113" i="1"/>
  <c r="AA113" i="1"/>
  <c r="AB113" i="1"/>
  <c r="BL113" i="1" s="1"/>
  <c r="AC113" i="1"/>
  <c r="AD113" i="1"/>
  <c r="AE113" i="1"/>
  <c r="AF113" i="1"/>
  <c r="BN113" i="1" s="1"/>
  <c r="AG113" i="1"/>
  <c r="AH113" i="1"/>
  <c r="AI113" i="1"/>
  <c r="AJ113" i="1"/>
  <c r="BP113" i="1" s="1"/>
  <c r="AK113" i="1"/>
  <c r="AL113" i="1"/>
  <c r="AM113" i="1"/>
  <c r="AN113" i="1"/>
  <c r="BR113" i="1" s="1"/>
  <c r="AO113" i="1"/>
  <c r="AP113" i="1"/>
  <c r="AQ113" i="1"/>
  <c r="AR113" i="1"/>
  <c r="BT113" i="1" s="1"/>
  <c r="AS113" i="1"/>
  <c r="AT113" i="1"/>
  <c r="AU113" i="1"/>
  <c r="AW113" i="1"/>
  <c r="AX113" i="1" s="1"/>
  <c r="AY113" i="1"/>
  <c r="BA113" i="1"/>
  <c r="BC113" i="1"/>
  <c r="BX113" i="1"/>
  <c r="A114" i="1"/>
  <c r="B114" i="1"/>
  <c r="C114" i="1"/>
  <c r="D114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BF114" i="1" s="1"/>
  <c r="S114" i="1"/>
  <c r="T114" i="1"/>
  <c r="BH114" i="1" s="1"/>
  <c r="U114" i="1"/>
  <c r="V114" i="1"/>
  <c r="W114" i="1"/>
  <c r="X114" i="1"/>
  <c r="BJ114" i="1" s="1"/>
  <c r="Y114" i="1"/>
  <c r="Z114" i="1"/>
  <c r="AA114" i="1"/>
  <c r="AB114" i="1"/>
  <c r="BL114" i="1" s="1"/>
  <c r="AC114" i="1"/>
  <c r="AD114" i="1"/>
  <c r="AE114" i="1"/>
  <c r="AF114" i="1"/>
  <c r="BN114" i="1" s="1"/>
  <c r="AG114" i="1"/>
  <c r="AH114" i="1"/>
  <c r="AI114" i="1"/>
  <c r="AJ114" i="1"/>
  <c r="BP114" i="1" s="1"/>
  <c r="AK114" i="1"/>
  <c r="AL114" i="1"/>
  <c r="AM114" i="1"/>
  <c r="AN114" i="1"/>
  <c r="BR114" i="1" s="1"/>
  <c r="AO114" i="1"/>
  <c r="AP114" i="1"/>
  <c r="AQ114" i="1"/>
  <c r="AR114" i="1"/>
  <c r="BT114" i="1" s="1"/>
  <c r="AS114" i="1"/>
  <c r="AT114" i="1"/>
  <c r="AU114" i="1"/>
  <c r="AW114" i="1"/>
  <c r="AX114" i="1" s="1"/>
  <c r="AY114" i="1"/>
  <c r="BA114" i="1"/>
  <c r="BC114" i="1"/>
  <c r="BX114" i="1"/>
  <c r="A115" i="1"/>
  <c r="B115" i="1"/>
  <c r="C115" i="1"/>
  <c r="D115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BF115" i="1" s="1"/>
  <c r="S115" i="1"/>
  <c r="T115" i="1"/>
  <c r="BH115" i="1" s="1"/>
  <c r="U115" i="1"/>
  <c r="V115" i="1"/>
  <c r="W115" i="1"/>
  <c r="X115" i="1"/>
  <c r="BJ115" i="1" s="1"/>
  <c r="Y115" i="1"/>
  <c r="Z115" i="1"/>
  <c r="AA115" i="1"/>
  <c r="AB115" i="1"/>
  <c r="BL115" i="1" s="1"/>
  <c r="AC115" i="1"/>
  <c r="AD115" i="1"/>
  <c r="AE115" i="1"/>
  <c r="AF115" i="1"/>
  <c r="BN115" i="1" s="1"/>
  <c r="AG115" i="1"/>
  <c r="AH115" i="1"/>
  <c r="AI115" i="1"/>
  <c r="AJ115" i="1"/>
  <c r="BP115" i="1" s="1"/>
  <c r="AK115" i="1"/>
  <c r="AL115" i="1"/>
  <c r="AM115" i="1"/>
  <c r="AN115" i="1"/>
  <c r="BR115" i="1" s="1"/>
  <c r="AO115" i="1"/>
  <c r="AP115" i="1"/>
  <c r="AQ115" i="1"/>
  <c r="AR115" i="1"/>
  <c r="BT115" i="1" s="1"/>
  <c r="AS115" i="1"/>
  <c r="AT115" i="1"/>
  <c r="AU115" i="1"/>
  <c r="AW115" i="1"/>
  <c r="AX115" i="1" s="1"/>
  <c r="AY115" i="1"/>
  <c r="BA115" i="1"/>
  <c r="BC115" i="1"/>
  <c r="BX115" i="1"/>
  <c r="A116" i="1"/>
  <c r="B116" i="1"/>
  <c r="C116" i="1"/>
  <c r="D116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BF116" i="1" s="1"/>
  <c r="S116" i="1"/>
  <c r="T116" i="1"/>
  <c r="BH116" i="1" s="1"/>
  <c r="U116" i="1"/>
  <c r="V116" i="1"/>
  <c r="W116" i="1"/>
  <c r="X116" i="1"/>
  <c r="BJ116" i="1" s="1"/>
  <c r="Y116" i="1"/>
  <c r="Z116" i="1"/>
  <c r="AA116" i="1"/>
  <c r="AB116" i="1"/>
  <c r="BL116" i="1" s="1"/>
  <c r="AC116" i="1"/>
  <c r="AD116" i="1"/>
  <c r="AE116" i="1"/>
  <c r="AF116" i="1"/>
  <c r="BN116" i="1" s="1"/>
  <c r="AG116" i="1"/>
  <c r="AH116" i="1"/>
  <c r="AI116" i="1"/>
  <c r="AJ116" i="1"/>
  <c r="BP116" i="1" s="1"/>
  <c r="AK116" i="1"/>
  <c r="AL116" i="1"/>
  <c r="AM116" i="1"/>
  <c r="AN116" i="1"/>
  <c r="BR116" i="1" s="1"/>
  <c r="AO116" i="1"/>
  <c r="AP116" i="1"/>
  <c r="AQ116" i="1"/>
  <c r="AR116" i="1"/>
  <c r="BT116" i="1" s="1"/>
  <c r="AS116" i="1"/>
  <c r="AT116" i="1"/>
  <c r="AU116" i="1"/>
  <c r="AW116" i="1"/>
  <c r="AX116" i="1" s="1"/>
  <c r="AY116" i="1"/>
  <c r="BA116" i="1"/>
  <c r="BC116" i="1"/>
  <c r="BX116" i="1"/>
  <c r="A117" i="1"/>
  <c r="B117" i="1"/>
  <c r="C117" i="1"/>
  <c r="D117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BF117" i="1" s="1"/>
  <c r="S117" i="1"/>
  <c r="T117" i="1"/>
  <c r="BH117" i="1" s="1"/>
  <c r="U117" i="1"/>
  <c r="V117" i="1"/>
  <c r="W117" i="1"/>
  <c r="X117" i="1"/>
  <c r="BJ117" i="1" s="1"/>
  <c r="Y117" i="1"/>
  <c r="Z117" i="1"/>
  <c r="AA117" i="1"/>
  <c r="AB117" i="1"/>
  <c r="BL117" i="1" s="1"/>
  <c r="AC117" i="1"/>
  <c r="AD117" i="1"/>
  <c r="AE117" i="1"/>
  <c r="AF117" i="1"/>
  <c r="BN117" i="1" s="1"/>
  <c r="AG117" i="1"/>
  <c r="AH117" i="1"/>
  <c r="AI117" i="1"/>
  <c r="AJ117" i="1"/>
  <c r="BP117" i="1" s="1"/>
  <c r="AK117" i="1"/>
  <c r="AL117" i="1"/>
  <c r="AM117" i="1"/>
  <c r="AN117" i="1"/>
  <c r="BR117" i="1" s="1"/>
  <c r="AO117" i="1"/>
  <c r="AP117" i="1"/>
  <c r="AQ117" i="1"/>
  <c r="AR117" i="1"/>
  <c r="BT117" i="1" s="1"/>
  <c r="AS117" i="1"/>
  <c r="AT117" i="1"/>
  <c r="AU117" i="1"/>
  <c r="AW117" i="1"/>
  <c r="AX117" i="1" s="1"/>
  <c r="AY117" i="1"/>
  <c r="BA117" i="1"/>
  <c r="BC117" i="1"/>
  <c r="BX117" i="1"/>
  <c r="A118" i="1"/>
  <c r="B118" i="1"/>
  <c r="C118" i="1"/>
  <c r="D118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BF118" i="1" s="1"/>
  <c r="S118" i="1"/>
  <c r="T118" i="1"/>
  <c r="BH118" i="1" s="1"/>
  <c r="U118" i="1"/>
  <c r="V118" i="1"/>
  <c r="W118" i="1"/>
  <c r="X118" i="1"/>
  <c r="BJ118" i="1" s="1"/>
  <c r="Y118" i="1"/>
  <c r="Z118" i="1"/>
  <c r="AA118" i="1"/>
  <c r="AB118" i="1"/>
  <c r="BL118" i="1" s="1"/>
  <c r="AC118" i="1"/>
  <c r="AD118" i="1"/>
  <c r="AE118" i="1"/>
  <c r="AF118" i="1"/>
  <c r="BN118" i="1" s="1"/>
  <c r="AG118" i="1"/>
  <c r="AH118" i="1"/>
  <c r="AI118" i="1"/>
  <c r="AJ118" i="1"/>
  <c r="BP118" i="1" s="1"/>
  <c r="AK118" i="1"/>
  <c r="AL118" i="1"/>
  <c r="AM118" i="1"/>
  <c r="AN118" i="1"/>
  <c r="BR118" i="1" s="1"/>
  <c r="AO118" i="1"/>
  <c r="AP118" i="1"/>
  <c r="AQ118" i="1"/>
  <c r="AR118" i="1"/>
  <c r="BT118" i="1" s="1"/>
  <c r="AS118" i="1"/>
  <c r="AT118" i="1"/>
  <c r="AU118" i="1"/>
  <c r="AW118" i="1"/>
  <c r="AX118" i="1" s="1"/>
  <c r="AY118" i="1"/>
  <c r="BA118" i="1"/>
  <c r="BC118" i="1"/>
  <c r="BX118" i="1"/>
  <c r="A119" i="1"/>
  <c r="B119" i="1"/>
  <c r="C119" i="1"/>
  <c r="D119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BF119" i="1" s="1"/>
  <c r="S119" i="1"/>
  <c r="T119" i="1"/>
  <c r="BH119" i="1" s="1"/>
  <c r="U119" i="1"/>
  <c r="V119" i="1"/>
  <c r="W119" i="1"/>
  <c r="X119" i="1"/>
  <c r="BJ119" i="1" s="1"/>
  <c r="Y119" i="1"/>
  <c r="Z119" i="1"/>
  <c r="AA119" i="1"/>
  <c r="AB119" i="1"/>
  <c r="BL119" i="1" s="1"/>
  <c r="AC119" i="1"/>
  <c r="AD119" i="1"/>
  <c r="AE119" i="1"/>
  <c r="AF119" i="1"/>
  <c r="BN119" i="1" s="1"/>
  <c r="AG119" i="1"/>
  <c r="AH119" i="1"/>
  <c r="AI119" i="1"/>
  <c r="AJ119" i="1"/>
  <c r="BP119" i="1" s="1"/>
  <c r="AK119" i="1"/>
  <c r="AL119" i="1"/>
  <c r="AM119" i="1"/>
  <c r="AN119" i="1"/>
  <c r="BR119" i="1" s="1"/>
  <c r="AO119" i="1"/>
  <c r="AP119" i="1"/>
  <c r="AQ119" i="1"/>
  <c r="AR119" i="1"/>
  <c r="BT119" i="1" s="1"/>
  <c r="AS119" i="1"/>
  <c r="AT119" i="1"/>
  <c r="AU119" i="1"/>
  <c r="AW119" i="1"/>
  <c r="AX119" i="1" s="1"/>
  <c r="AY119" i="1"/>
  <c r="BA119" i="1"/>
  <c r="BC119" i="1"/>
  <c r="BX119" i="1"/>
  <c r="A120" i="1"/>
  <c r="B120" i="1"/>
  <c r="C120" i="1"/>
  <c r="D120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BF120" i="1" s="1"/>
  <c r="S120" i="1"/>
  <c r="T120" i="1"/>
  <c r="BH120" i="1" s="1"/>
  <c r="U120" i="1"/>
  <c r="V120" i="1"/>
  <c r="W120" i="1"/>
  <c r="X120" i="1"/>
  <c r="BJ120" i="1" s="1"/>
  <c r="Y120" i="1"/>
  <c r="Z120" i="1"/>
  <c r="AA120" i="1"/>
  <c r="AB120" i="1"/>
  <c r="BL120" i="1" s="1"/>
  <c r="AC120" i="1"/>
  <c r="AD120" i="1"/>
  <c r="AE120" i="1"/>
  <c r="AF120" i="1"/>
  <c r="BN120" i="1" s="1"/>
  <c r="AG120" i="1"/>
  <c r="AH120" i="1"/>
  <c r="AI120" i="1"/>
  <c r="AJ120" i="1"/>
  <c r="BP120" i="1" s="1"/>
  <c r="AK120" i="1"/>
  <c r="AL120" i="1"/>
  <c r="AM120" i="1"/>
  <c r="AN120" i="1"/>
  <c r="BR120" i="1" s="1"/>
  <c r="AO120" i="1"/>
  <c r="AP120" i="1"/>
  <c r="AQ120" i="1"/>
  <c r="AR120" i="1"/>
  <c r="BT120" i="1" s="1"/>
  <c r="AS120" i="1"/>
  <c r="AT120" i="1"/>
  <c r="AU120" i="1"/>
  <c r="AW120" i="1"/>
  <c r="AX120" i="1" s="1"/>
  <c r="AY120" i="1"/>
  <c r="BA120" i="1"/>
  <c r="BC120" i="1"/>
  <c r="BX120" i="1"/>
  <c r="A121" i="1"/>
  <c r="B121" i="1"/>
  <c r="C121" i="1"/>
  <c r="D121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Q121" i="1"/>
  <c r="R121" i="1"/>
  <c r="BF121" i="1" s="1"/>
  <c r="S121" i="1"/>
  <c r="T121" i="1"/>
  <c r="BH121" i="1" s="1"/>
  <c r="U121" i="1"/>
  <c r="V121" i="1"/>
  <c r="W121" i="1"/>
  <c r="X121" i="1"/>
  <c r="BJ121" i="1" s="1"/>
  <c r="Y121" i="1"/>
  <c r="Z121" i="1"/>
  <c r="AA121" i="1"/>
  <c r="AB121" i="1"/>
  <c r="BL121" i="1" s="1"/>
  <c r="AC121" i="1"/>
  <c r="AD121" i="1"/>
  <c r="AE121" i="1"/>
  <c r="AF121" i="1"/>
  <c r="BN121" i="1" s="1"/>
  <c r="AG121" i="1"/>
  <c r="AH121" i="1"/>
  <c r="AI121" i="1"/>
  <c r="AJ121" i="1"/>
  <c r="BP121" i="1" s="1"/>
  <c r="AK121" i="1"/>
  <c r="AL121" i="1"/>
  <c r="AM121" i="1"/>
  <c r="AN121" i="1"/>
  <c r="BR121" i="1" s="1"/>
  <c r="AO121" i="1"/>
  <c r="AP121" i="1"/>
  <c r="AQ121" i="1"/>
  <c r="AR121" i="1"/>
  <c r="BT121" i="1" s="1"/>
  <c r="AS121" i="1"/>
  <c r="AT121" i="1"/>
  <c r="AU121" i="1"/>
  <c r="AW121" i="1"/>
  <c r="AY121" i="1" s="1"/>
  <c r="BC121" i="1"/>
  <c r="BX121" i="1"/>
  <c r="A122" i="1"/>
  <c r="B122" i="1"/>
  <c r="C122" i="1"/>
  <c r="D122" i="1"/>
  <c r="E122" i="1"/>
  <c r="F122" i="1"/>
  <c r="G122" i="1"/>
  <c r="H122" i="1"/>
  <c r="I122" i="1"/>
  <c r="J122" i="1"/>
  <c r="K122" i="1"/>
  <c r="L122" i="1"/>
  <c r="M122" i="1"/>
  <c r="N122" i="1"/>
  <c r="O122" i="1"/>
  <c r="P122" i="1"/>
  <c r="Q122" i="1"/>
  <c r="R122" i="1"/>
  <c r="BF122" i="1" s="1"/>
  <c r="S122" i="1"/>
  <c r="T122" i="1"/>
  <c r="U122" i="1"/>
  <c r="V122" i="1"/>
  <c r="W122" i="1"/>
  <c r="X122" i="1"/>
  <c r="Y122" i="1"/>
  <c r="Z122" i="1"/>
  <c r="AA122" i="1"/>
  <c r="AB122" i="1"/>
  <c r="BL122" i="1" s="1"/>
  <c r="AC122" i="1"/>
  <c r="AD122" i="1"/>
  <c r="AE122" i="1"/>
  <c r="AF122" i="1"/>
  <c r="BN122" i="1" s="1"/>
  <c r="AG122" i="1"/>
  <c r="AH122" i="1"/>
  <c r="AI122" i="1"/>
  <c r="AJ122" i="1"/>
  <c r="BP122" i="1" s="1"/>
  <c r="AK122" i="1"/>
  <c r="AL122" i="1"/>
  <c r="AM122" i="1"/>
  <c r="AN122" i="1"/>
  <c r="BR122" i="1" s="1"/>
  <c r="AO122" i="1"/>
  <c r="AP122" i="1"/>
  <c r="AQ122" i="1"/>
  <c r="AR122" i="1"/>
  <c r="BT122" i="1" s="1"/>
  <c r="AS122" i="1"/>
  <c r="AT122" i="1"/>
  <c r="AU122" i="1"/>
  <c r="AW122" i="1"/>
  <c r="AY122" i="1" s="1"/>
  <c r="BC122" i="1"/>
  <c r="BX122" i="1"/>
  <c r="A123" i="1"/>
  <c r="B123" i="1"/>
  <c r="C123" i="1"/>
  <c r="D123" i="1"/>
  <c r="E123" i="1"/>
  <c r="F123" i="1"/>
  <c r="G123" i="1"/>
  <c r="H123" i="1"/>
  <c r="I123" i="1"/>
  <c r="J123" i="1"/>
  <c r="K123" i="1"/>
  <c r="L123" i="1"/>
  <c r="M123" i="1"/>
  <c r="N123" i="1"/>
  <c r="O123" i="1"/>
  <c r="P123" i="1"/>
  <c r="Q123" i="1"/>
  <c r="R123" i="1"/>
  <c r="BF123" i="1" s="1"/>
  <c r="S123" i="1"/>
  <c r="T123" i="1"/>
  <c r="BH123" i="1" s="1"/>
  <c r="U123" i="1"/>
  <c r="V123" i="1"/>
  <c r="W123" i="1"/>
  <c r="X123" i="1"/>
  <c r="BJ123" i="1" s="1"/>
  <c r="Y123" i="1"/>
  <c r="Z123" i="1"/>
  <c r="AA123" i="1"/>
  <c r="AB123" i="1"/>
  <c r="BL123" i="1" s="1"/>
  <c r="AC123" i="1"/>
  <c r="AD123" i="1"/>
  <c r="AE123" i="1"/>
  <c r="AF123" i="1"/>
  <c r="BN123" i="1" s="1"/>
  <c r="AG123" i="1"/>
  <c r="AH123" i="1"/>
  <c r="AI123" i="1"/>
  <c r="AJ123" i="1"/>
  <c r="BP123" i="1" s="1"/>
  <c r="AK123" i="1"/>
  <c r="AL123" i="1"/>
  <c r="AM123" i="1"/>
  <c r="AN123" i="1"/>
  <c r="BR123" i="1" s="1"/>
  <c r="AO123" i="1"/>
  <c r="AP123" i="1"/>
  <c r="AQ123" i="1"/>
  <c r="AR123" i="1"/>
  <c r="BT123" i="1" s="1"/>
  <c r="AS123" i="1"/>
  <c r="AT123" i="1"/>
  <c r="AU123" i="1"/>
  <c r="AW123" i="1"/>
  <c r="AY123" i="1" s="1"/>
  <c r="BC123" i="1"/>
  <c r="BX123" i="1"/>
  <c r="A124" i="1"/>
  <c r="B124" i="1"/>
  <c r="C124" i="1"/>
  <c r="D124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Q124" i="1"/>
  <c r="R124" i="1"/>
  <c r="BF124" i="1" s="1"/>
  <c r="S124" i="1"/>
  <c r="T124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BN124" i="1" s="1"/>
  <c r="AG124" i="1"/>
  <c r="AH124" i="1"/>
  <c r="AI124" i="1"/>
  <c r="AJ124" i="1"/>
  <c r="BP124" i="1" s="1"/>
  <c r="AK124" i="1"/>
  <c r="AL124" i="1"/>
  <c r="AM124" i="1"/>
  <c r="AN124" i="1"/>
  <c r="BR124" i="1" s="1"/>
  <c r="AO124" i="1"/>
  <c r="AP124" i="1"/>
  <c r="AQ124" i="1"/>
  <c r="AR124" i="1"/>
  <c r="BT124" i="1" s="1"/>
  <c r="AS124" i="1"/>
  <c r="AT124" i="1"/>
  <c r="AU124" i="1"/>
  <c r="AW124" i="1"/>
  <c r="AY124" i="1" s="1"/>
  <c r="BA124" i="1"/>
  <c r="BC124" i="1"/>
  <c r="BX124" i="1"/>
  <c r="A125" i="1"/>
  <c r="B125" i="1"/>
  <c r="C125" i="1"/>
  <c r="D125" i="1"/>
  <c r="E125" i="1"/>
  <c r="F125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BF125" i="1" s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BP125" i="1" s="1"/>
  <c r="AK125" i="1"/>
  <c r="AL125" i="1"/>
  <c r="AM125" i="1"/>
  <c r="AN125" i="1"/>
  <c r="BR125" i="1" s="1"/>
  <c r="AO125" i="1"/>
  <c r="AP125" i="1"/>
  <c r="AQ125" i="1"/>
  <c r="AR125" i="1"/>
  <c r="BT125" i="1" s="1"/>
  <c r="AS125" i="1"/>
  <c r="AT125" i="1"/>
  <c r="AU125" i="1"/>
  <c r="AW125" i="1"/>
  <c r="AX125" i="1" s="1"/>
  <c r="BA125" i="1"/>
  <c r="BC125" i="1"/>
  <c r="BX125" i="1"/>
  <c r="AW15" i="1" l="1"/>
  <c r="BA15" i="1" s="1"/>
  <c r="BF13" i="1"/>
  <c r="BG13" i="1" s="1"/>
  <c r="BA13" i="1"/>
  <c r="AX15" i="1"/>
  <c r="AY15" i="1"/>
  <c r="BC15" i="1"/>
  <c r="BF15" i="1"/>
  <c r="BR15" i="1" s="1"/>
  <c r="BA14" i="1"/>
  <c r="BC13" i="1"/>
  <c r="AY13" i="1"/>
  <c r="BF14" i="1"/>
  <c r="BR14" i="1" s="1"/>
  <c r="BN13" i="1"/>
  <c r="BP13" i="1"/>
  <c r="BS13" i="1"/>
  <c r="BK13" i="1"/>
  <c r="BC14" i="1"/>
  <c r="AY14" i="1"/>
  <c r="BG125" i="1"/>
  <c r="BK125" i="1"/>
  <c r="BO125" i="1"/>
  <c r="BS125" i="1"/>
  <c r="BI125" i="1"/>
  <c r="BM125" i="1"/>
  <c r="BQ125" i="1"/>
  <c r="BU125" i="1"/>
  <c r="BG124" i="1"/>
  <c r="BK124" i="1"/>
  <c r="BO124" i="1"/>
  <c r="BS124" i="1"/>
  <c r="BI124" i="1"/>
  <c r="BM124" i="1"/>
  <c r="BQ124" i="1"/>
  <c r="BU124" i="1"/>
  <c r="BJ122" i="1"/>
  <c r="BH122" i="1"/>
  <c r="BG123" i="1"/>
  <c r="BK123" i="1"/>
  <c r="BQ123" i="1"/>
  <c r="BU123" i="1"/>
  <c r="BI123" i="1"/>
  <c r="BM123" i="1"/>
  <c r="BO123" i="1"/>
  <c r="BS123" i="1"/>
  <c r="BG121" i="1"/>
  <c r="BK121" i="1"/>
  <c r="BO121" i="1"/>
  <c r="BU121" i="1"/>
  <c r="BI121" i="1"/>
  <c r="BM121" i="1"/>
  <c r="BQ121" i="1"/>
  <c r="BS121" i="1"/>
  <c r="BG119" i="1"/>
  <c r="BI119" i="1"/>
  <c r="BK119" i="1"/>
  <c r="BM119" i="1"/>
  <c r="BO119" i="1"/>
  <c r="BQ119" i="1"/>
  <c r="BS119" i="1"/>
  <c r="BU119" i="1"/>
  <c r="BG117" i="1"/>
  <c r="BI117" i="1"/>
  <c r="BK117" i="1"/>
  <c r="BM117" i="1"/>
  <c r="BO117" i="1"/>
  <c r="BQ117" i="1"/>
  <c r="BS117" i="1"/>
  <c r="BU117" i="1"/>
  <c r="BG115" i="1"/>
  <c r="BI115" i="1"/>
  <c r="BK115" i="1"/>
  <c r="BM115" i="1"/>
  <c r="BO115" i="1"/>
  <c r="BQ115" i="1"/>
  <c r="BS115" i="1"/>
  <c r="BU115" i="1"/>
  <c r="BG113" i="1"/>
  <c r="BI113" i="1"/>
  <c r="BK113" i="1"/>
  <c r="BM113" i="1"/>
  <c r="BO113" i="1"/>
  <c r="BQ113" i="1"/>
  <c r="BS113" i="1"/>
  <c r="BU113" i="1"/>
  <c r="BG111" i="1"/>
  <c r="BI111" i="1"/>
  <c r="BK111" i="1"/>
  <c r="BM111" i="1"/>
  <c r="BO111" i="1"/>
  <c r="BQ111" i="1"/>
  <c r="BS111" i="1"/>
  <c r="BU111" i="1"/>
  <c r="BG109" i="1"/>
  <c r="BI109" i="1"/>
  <c r="BK109" i="1"/>
  <c r="BM109" i="1"/>
  <c r="BO109" i="1"/>
  <c r="BQ109" i="1"/>
  <c r="BS109" i="1"/>
  <c r="BU109" i="1"/>
  <c r="BG107" i="1"/>
  <c r="BI107" i="1"/>
  <c r="BK107" i="1"/>
  <c r="BM107" i="1"/>
  <c r="BO107" i="1"/>
  <c r="BQ107" i="1"/>
  <c r="BS107" i="1"/>
  <c r="BU107" i="1"/>
  <c r="BG105" i="1"/>
  <c r="BI105" i="1"/>
  <c r="BK105" i="1"/>
  <c r="BM105" i="1"/>
  <c r="BO105" i="1"/>
  <c r="BQ105" i="1"/>
  <c r="BS105" i="1"/>
  <c r="BU105" i="1"/>
  <c r="BG103" i="1"/>
  <c r="BI103" i="1"/>
  <c r="BK103" i="1"/>
  <c r="BM103" i="1"/>
  <c r="BO103" i="1"/>
  <c r="BQ103" i="1"/>
  <c r="BS103" i="1"/>
  <c r="BU103" i="1"/>
  <c r="BG101" i="1"/>
  <c r="BI101" i="1"/>
  <c r="BK101" i="1"/>
  <c r="BM101" i="1"/>
  <c r="BO101" i="1"/>
  <c r="BQ101" i="1"/>
  <c r="BS101" i="1"/>
  <c r="BU101" i="1"/>
  <c r="BG99" i="1"/>
  <c r="BI99" i="1"/>
  <c r="BK99" i="1"/>
  <c r="BM99" i="1"/>
  <c r="BO99" i="1"/>
  <c r="BQ99" i="1"/>
  <c r="BS99" i="1"/>
  <c r="BU99" i="1"/>
  <c r="BG97" i="1"/>
  <c r="BI97" i="1"/>
  <c r="BK97" i="1"/>
  <c r="BM97" i="1"/>
  <c r="BO97" i="1"/>
  <c r="BQ97" i="1"/>
  <c r="BS97" i="1"/>
  <c r="BU97" i="1"/>
  <c r="BN125" i="1"/>
  <c r="BL125" i="1"/>
  <c r="BJ125" i="1"/>
  <c r="BH125" i="1"/>
  <c r="BL124" i="1"/>
  <c r="BJ124" i="1"/>
  <c r="BH124" i="1"/>
  <c r="BI122" i="1"/>
  <c r="BM122" i="1"/>
  <c r="BQ122" i="1"/>
  <c r="BU122" i="1"/>
  <c r="BG122" i="1"/>
  <c r="BK122" i="1"/>
  <c r="BO122" i="1"/>
  <c r="BS122" i="1"/>
  <c r="BG120" i="1"/>
  <c r="BI120" i="1"/>
  <c r="BK120" i="1"/>
  <c r="BM120" i="1"/>
  <c r="BO120" i="1"/>
  <c r="BQ120" i="1"/>
  <c r="BS120" i="1"/>
  <c r="BU120" i="1"/>
  <c r="BG118" i="1"/>
  <c r="BI118" i="1"/>
  <c r="BK118" i="1"/>
  <c r="BM118" i="1"/>
  <c r="BO118" i="1"/>
  <c r="BQ118" i="1"/>
  <c r="BS118" i="1"/>
  <c r="BU118" i="1"/>
  <c r="BG116" i="1"/>
  <c r="BI116" i="1"/>
  <c r="BK116" i="1"/>
  <c r="BM116" i="1"/>
  <c r="BO116" i="1"/>
  <c r="BQ116" i="1"/>
  <c r="BS116" i="1"/>
  <c r="BU116" i="1"/>
  <c r="BG114" i="1"/>
  <c r="BI114" i="1"/>
  <c r="BK114" i="1"/>
  <c r="BM114" i="1"/>
  <c r="BO114" i="1"/>
  <c r="BQ114" i="1"/>
  <c r="BS114" i="1"/>
  <c r="BU114" i="1"/>
  <c r="BG112" i="1"/>
  <c r="BI112" i="1"/>
  <c r="BK112" i="1"/>
  <c r="BM112" i="1"/>
  <c r="BO112" i="1"/>
  <c r="BQ112" i="1"/>
  <c r="BS112" i="1"/>
  <c r="BU112" i="1"/>
  <c r="BG110" i="1"/>
  <c r="BI110" i="1"/>
  <c r="BK110" i="1"/>
  <c r="BM110" i="1"/>
  <c r="BO110" i="1"/>
  <c r="BQ110" i="1"/>
  <c r="BS110" i="1"/>
  <c r="BU110" i="1"/>
  <c r="BG108" i="1"/>
  <c r="BI108" i="1"/>
  <c r="BK108" i="1"/>
  <c r="BM108" i="1"/>
  <c r="BO108" i="1"/>
  <c r="BQ108" i="1"/>
  <c r="BS108" i="1"/>
  <c r="BU108" i="1"/>
  <c r="BG106" i="1"/>
  <c r="BI106" i="1"/>
  <c r="BK106" i="1"/>
  <c r="BM106" i="1"/>
  <c r="BO106" i="1"/>
  <c r="BQ106" i="1"/>
  <c r="BS106" i="1"/>
  <c r="BU106" i="1"/>
  <c r="BG104" i="1"/>
  <c r="BI104" i="1"/>
  <c r="BK104" i="1"/>
  <c r="BM104" i="1"/>
  <c r="BO104" i="1"/>
  <c r="BQ104" i="1"/>
  <c r="BS104" i="1"/>
  <c r="BU104" i="1"/>
  <c r="BG102" i="1"/>
  <c r="BI102" i="1"/>
  <c r="BK102" i="1"/>
  <c r="BM102" i="1"/>
  <c r="BO102" i="1"/>
  <c r="BQ102" i="1"/>
  <c r="BS102" i="1"/>
  <c r="BU102" i="1"/>
  <c r="BG100" i="1"/>
  <c r="BI100" i="1"/>
  <c r="BK100" i="1"/>
  <c r="BM100" i="1"/>
  <c r="BO100" i="1"/>
  <c r="BQ100" i="1"/>
  <c r="BS100" i="1"/>
  <c r="BU100" i="1"/>
  <c r="BG98" i="1"/>
  <c r="BI98" i="1"/>
  <c r="BK98" i="1"/>
  <c r="BM98" i="1"/>
  <c r="BO98" i="1"/>
  <c r="BQ98" i="1"/>
  <c r="BS98" i="1"/>
  <c r="BU98" i="1"/>
  <c r="BG96" i="1"/>
  <c r="BI96" i="1"/>
  <c r="BK96" i="1"/>
  <c r="BM96" i="1"/>
  <c r="BO96" i="1"/>
  <c r="BQ96" i="1"/>
  <c r="BS96" i="1"/>
  <c r="BU96" i="1"/>
  <c r="BG95" i="1"/>
  <c r="BI95" i="1"/>
  <c r="BK95" i="1"/>
  <c r="BM95" i="1"/>
  <c r="BO95" i="1"/>
  <c r="BQ95" i="1"/>
  <c r="BS95" i="1"/>
  <c r="BU95" i="1"/>
  <c r="AY125" i="1"/>
  <c r="BE125" i="1" s="1"/>
  <c r="BD125" i="1"/>
  <c r="BB125" i="1"/>
  <c r="AZ125" i="1"/>
  <c r="BD124" i="1"/>
  <c r="BB124" i="1"/>
  <c r="AZ124" i="1"/>
  <c r="AX124" i="1"/>
  <c r="BD123" i="1"/>
  <c r="BB123" i="1"/>
  <c r="AZ123" i="1"/>
  <c r="AX123" i="1"/>
  <c r="BD122" i="1"/>
  <c r="BB122" i="1"/>
  <c r="AZ122" i="1"/>
  <c r="AX122" i="1"/>
  <c r="BD121" i="1"/>
  <c r="BB121" i="1"/>
  <c r="AZ121" i="1"/>
  <c r="AX121" i="1"/>
  <c r="BD120" i="1"/>
  <c r="BB120" i="1"/>
  <c r="AZ120" i="1"/>
  <c r="BE120" i="1" s="1"/>
  <c r="BD119" i="1"/>
  <c r="BB119" i="1"/>
  <c r="AZ119" i="1"/>
  <c r="BE119" i="1" s="1"/>
  <c r="BD118" i="1"/>
  <c r="BB118" i="1"/>
  <c r="AZ118" i="1"/>
  <c r="BE118" i="1" s="1"/>
  <c r="BD117" i="1"/>
  <c r="BB117" i="1"/>
  <c r="AZ117" i="1"/>
  <c r="BE117" i="1" s="1"/>
  <c r="BD116" i="1"/>
  <c r="BB116" i="1"/>
  <c r="AZ116" i="1"/>
  <c r="BE116" i="1" s="1"/>
  <c r="BD115" i="1"/>
  <c r="BB115" i="1"/>
  <c r="AZ115" i="1"/>
  <c r="BE115" i="1" s="1"/>
  <c r="BD114" i="1"/>
  <c r="BB114" i="1"/>
  <c r="AZ114" i="1"/>
  <c r="BE114" i="1" s="1"/>
  <c r="BD113" i="1"/>
  <c r="BB113" i="1"/>
  <c r="AZ113" i="1"/>
  <c r="BE113" i="1" s="1"/>
  <c r="BD112" i="1"/>
  <c r="BB112" i="1"/>
  <c r="AZ112" i="1"/>
  <c r="BE112" i="1" s="1"/>
  <c r="BD111" i="1"/>
  <c r="BB111" i="1"/>
  <c r="AZ111" i="1"/>
  <c r="BE111" i="1" s="1"/>
  <c r="BD110" i="1"/>
  <c r="BB110" i="1"/>
  <c r="AZ110" i="1"/>
  <c r="BE110" i="1" s="1"/>
  <c r="BD109" i="1"/>
  <c r="BB109" i="1"/>
  <c r="AZ109" i="1"/>
  <c r="BE109" i="1" s="1"/>
  <c r="BD108" i="1"/>
  <c r="BB108" i="1"/>
  <c r="AZ108" i="1"/>
  <c r="BE108" i="1" s="1"/>
  <c r="BD107" i="1"/>
  <c r="BB107" i="1"/>
  <c r="AZ107" i="1"/>
  <c r="BE107" i="1" s="1"/>
  <c r="BD106" i="1"/>
  <c r="BB106" i="1"/>
  <c r="AZ106" i="1"/>
  <c r="BE106" i="1" s="1"/>
  <c r="BD105" i="1"/>
  <c r="BB105" i="1"/>
  <c r="AZ105" i="1"/>
  <c r="BE105" i="1" s="1"/>
  <c r="BD104" i="1"/>
  <c r="BB104" i="1"/>
  <c r="AZ104" i="1"/>
  <c r="BE104" i="1" s="1"/>
  <c r="BD103" i="1"/>
  <c r="BB103" i="1"/>
  <c r="AZ103" i="1"/>
  <c r="BE103" i="1" s="1"/>
  <c r="BD102" i="1"/>
  <c r="BB102" i="1"/>
  <c r="AZ102" i="1"/>
  <c r="BE102" i="1" s="1"/>
  <c r="BD101" i="1"/>
  <c r="BB101" i="1"/>
  <c r="AZ101" i="1"/>
  <c r="BE101" i="1" s="1"/>
  <c r="BD100" i="1"/>
  <c r="BB100" i="1"/>
  <c r="AZ100" i="1"/>
  <c r="BE100" i="1" s="1"/>
  <c r="BD99" i="1"/>
  <c r="BB99" i="1"/>
  <c r="AZ99" i="1"/>
  <c r="BE99" i="1" s="1"/>
  <c r="BD98" i="1"/>
  <c r="BB98" i="1"/>
  <c r="AZ98" i="1"/>
  <c r="BE98" i="1" s="1"/>
  <c r="BD97" i="1"/>
  <c r="BB97" i="1"/>
  <c r="AZ97" i="1"/>
  <c r="BE97" i="1" s="1"/>
  <c r="BD96" i="1"/>
  <c r="BB96" i="1"/>
  <c r="AZ96" i="1"/>
  <c r="BE96" i="1" s="1"/>
  <c r="BD95" i="1"/>
  <c r="BB95" i="1"/>
  <c r="AX94" i="1"/>
  <c r="AZ94" i="1"/>
  <c r="BB94" i="1"/>
  <c r="BD94" i="1"/>
  <c r="BF94" i="1"/>
  <c r="BC93" i="1"/>
  <c r="AX92" i="1"/>
  <c r="AZ92" i="1"/>
  <c r="BB92" i="1"/>
  <c r="BD92" i="1"/>
  <c r="BT92" i="1"/>
  <c r="BP92" i="1"/>
  <c r="BL92" i="1"/>
  <c r="BH92" i="1"/>
  <c r="BF92" i="1"/>
  <c r="BC91" i="1"/>
  <c r="AX90" i="1"/>
  <c r="AZ90" i="1"/>
  <c r="BB90" i="1"/>
  <c r="BD90" i="1"/>
  <c r="BF90" i="1"/>
  <c r="BG88" i="1"/>
  <c r="BI88" i="1"/>
  <c r="BK88" i="1"/>
  <c r="BM88" i="1"/>
  <c r="BO88" i="1"/>
  <c r="BQ88" i="1"/>
  <c r="BS88" i="1"/>
  <c r="BU88" i="1"/>
  <c r="BG86" i="1"/>
  <c r="BI86" i="1"/>
  <c r="BK86" i="1"/>
  <c r="BM86" i="1"/>
  <c r="BO86" i="1"/>
  <c r="BQ86" i="1"/>
  <c r="BS86" i="1"/>
  <c r="BU86" i="1"/>
  <c r="BG84" i="1"/>
  <c r="BI84" i="1"/>
  <c r="BK84" i="1"/>
  <c r="BM84" i="1"/>
  <c r="BO84" i="1"/>
  <c r="BQ84" i="1"/>
  <c r="BS84" i="1"/>
  <c r="BU84" i="1"/>
  <c r="BG82" i="1"/>
  <c r="BI82" i="1"/>
  <c r="BK82" i="1"/>
  <c r="BM82" i="1"/>
  <c r="BO82" i="1"/>
  <c r="BQ82" i="1"/>
  <c r="BS82" i="1"/>
  <c r="BU82" i="1"/>
  <c r="BG80" i="1"/>
  <c r="BI80" i="1"/>
  <c r="BK80" i="1"/>
  <c r="BM80" i="1"/>
  <c r="BO80" i="1"/>
  <c r="BQ80" i="1"/>
  <c r="BS80" i="1"/>
  <c r="BU80" i="1"/>
  <c r="BG78" i="1"/>
  <c r="BI78" i="1"/>
  <c r="BK78" i="1"/>
  <c r="BM78" i="1"/>
  <c r="BO78" i="1"/>
  <c r="BQ78" i="1"/>
  <c r="BS78" i="1"/>
  <c r="BU78" i="1"/>
  <c r="BG76" i="1"/>
  <c r="BI76" i="1"/>
  <c r="BK76" i="1"/>
  <c r="BM76" i="1"/>
  <c r="BO76" i="1"/>
  <c r="BQ76" i="1"/>
  <c r="BS76" i="1"/>
  <c r="BU76" i="1"/>
  <c r="BG74" i="1"/>
  <c r="BI74" i="1"/>
  <c r="BK74" i="1"/>
  <c r="BM74" i="1"/>
  <c r="BO74" i="1"/>
  <c r="BQ74" i="1"/>
  <c r="BS74" i="1"/>
  <c r="BU74" i="1"/>
  <c r="BG72" i="1"/>
  <c r="BI72" i="1"/>
  <c r="BK72" i="1"/>
  <c r="BM72" i="1"/>
  <c r="BO72" i="1"/>
  <c r="BQ72" i="1"/>
  <c r="BS72" i="1"/>
  <c r="BU72" i="1"/>
  <c r="BA123" i="1"/>
  <c r="BA122" i="1"/>
  <c r="BA121" i="1"/>
  <c r="AX95" i="1"/>
  <c r="AZ95" i="1"/>
  <c r="AX93" i="1"/>
  <c r="AZ93" i="1"/>
  <c r="BB93" i="1"/>
  <c r="BD93" i="1"/>
  <c r="BF93" i="1"/>
  <c r="AX91" i="1"/>
  <c r="AZ91" i="1"/>
  <c r="BB91" i="1"/>
  <c r="BD91" i="1"/>
  <c r="BF91" i="1"/>
  <c r="BG89" i="1"/>
  <c r="BI89" i="1"/>
  <c r="BK89" i="1"/>
  <c r="BM89" i="1"/>
  <c r="BO89" i="1"/>
  <c r="BQ89" i="1"/>
  <c r="BS89" i="1"/>
  <c r="BU89" i="1"/>
  <c r="BG87" i="1"/>
  <c r="BI87" i="1"/>
  <c r="BK87" i="1"/>
  <c r="BM87" i="1"/>
  <c r="BO87" i="1"/>
  <c r="BQ87" i="1"/>
  <c r="BS87" i="1"/>
  <c r="BU87" i="1"/>
  <c r="BG85" i="1"/>
  <c r="BI85" i="1"/>
  <c r="BK85" i="1"/>
  <c r="BM85" i="1"/>
  <c r="BO85" i="1"/>
  <c r="BQ85" i="1"/>
  <c r="BS85" i="1"/>
  <c r="BU85" i="1"/>
  <c r="BG83" i="1"/>
  <c r="BI83" i="1"/>
  <c r="BK83" i="1"/>
  <c r="BM83" i="1"/>
  <c r="BO83" i="1"/>
  <c r="BQ83" i="1"/>
  <c r="BS83" i="1"/>
  <c r="BU83" i="1"/>
  <c r="BG81" i="1"/>
  <c r="BI81" i="1"/>
  <c r="BK81" i="1"/>
  <c r="BM81" i="1"/>
  <c r="BO81" i="1"/>
  <c r="BQ81" i="1"/>
  <c r="BS81" i="1"/>
  <c r="BU81" i="1"/>
  <c r="BG79" i="1"/>
  <c r="BI79" i="1"/>
  <c r="BK79" i="1"/>
  <c r="BM79" i="1"/>
  <c r="BO79" i="1"/>
  <c r="BQ79" i="1"/>
  <c r="BS79" i="1"/>
  <c r="BU79" i="1"/>
  <c r="BG77" i="1"/>
  <c r="BI77" i="1"/>
  <c r="BK77" i="1"/>
  <c r="BM77" i="1"/>
  <c r="BO77" i="1"/>
  <c r="BQ77" i="1"/>
  <c r="BS77" i="1"/>
  <c r="BU77" i="1"/>
  <c r="BG75" i="1"/>
  <c r="BI75" i="1"/>
  <c r="BK75" i="1"/>
  <c r="BM75" i="1"/>
  <c r="BO75" i="1"/>
  <c r="BQ75" i="1"/>
  <c r="BS75" i="1"/>
  <c r="BU75" i="1"/>
  <c r="BG73" i="1"/>
  <c r="BI73" i="1"/>
  <c r="BK73" i="1"/>
  <c r="BM73" i="1"/>
  <c r="BO73" i="1"/>
  <c r="BQ73" i="1"/>
  <c r="BS73" i="1"/>
  <c r="BU73" i="1"/>
  <c r="BG71" i="1"/>
  <c r="BI71" i="1"/>
  <c r="BK71" i="1"/>
  <c r="BM71" i="1"/>
  <c r="BO71" i="1"/>
  <c r="BQ71" i="1"/>
  <c r="BS71" i="1"/>
  <c r="BU71" i="1"/>
  <c r="BD89" i="1"/>
  <c r="BB89" i="1"/>
  <c r="AZ89" i="1"/>
  <c r="BE89" i="1" s="1"/>
  <c r="BD88" i="1"/>
  <c r="BB88" i="1"/>
  <c r="AZ88" i="1"/>
  <c r="BE88" i="1" s="1"/>
  <c r="BD87" i="1"/>
  <c r="BB87" i="1"/>
  <c r="AZ87" i="1"/>
  <c r="BE87" i="1" s="1"/>
  <c r="BD86" i="1"/>
  <c r="BB86" i="1"/>
  <c r="AZ86" i="1"/>
  <c r="BE86" i="1" s="1"/>
  <c r="BD85" i="1"/>
  <c r="BB85" i="1"/>
  <c r="AZ85" i="1"/>
  <c r="BE85" i="1" s="1"/>
  <c r="BD84" i="1"/>
  <c r="BB84" i="1"/>
  <c r="AZ84" i="1"/>
  <c r="BE84" i="1" s="1"/>
  <c r="BD83" i="1"/>
  <c r="BB83" i="1"/>
  <c r="AZ83" i="1"/>
  <c r="BE83" i="1" s="1"/>
  <c r="BD82" i="1"/>
  <c r="BB82" i="1"/>
  <c r="AZ82" i="1"/>
  <c r="BE82" i="1" s="1"/>
  <c r="BD81" i="1"/>
  <c r="BB81" i="1"/>
  <c r="AZ81" i="1"/>
  <c r="BE81" i="1" s="1"/>
  <c r="BD80" i="1"/>
  <c r="BB80" i="1"/>
  <c r="AZ80" i="1"/>
  <c r="BE80" i="1" s="1"/>
  <c r="BD79" i="1"/>
  <c r="BB79" i="1"/>
  <c r="AZ79" i="1"/>
  <c r="BE79" i="1" s="1"/>
  <c r="BD78" i="1"/>
  <c r="BB78" i="1"/>
  <c r="AZ78" i="1"/>
  <c r="BE78" i="1" s="1"/>
  <c r="BD77" i="1"/>
  <c r="BB77" i="1"/>
  <c r="AZ77" i="1"/>
  <c r="BE77" i="1" s="1"/>
  <c r="BD76" i="1"/>
  <c r="BB76" i="1"/>
  <c r="AZ76" i="1"/>
  <c r="BE76" i="1" s="1"/>
  <c r="BD75" i="1"/>
  <c r="BB75" i="1"/>
  <c r="AZ75" i="1"/>
  <c r="BE75" i="1" s="1"/>
  <c r="BD74" i="1"/>
  <c r="BB74" i="1"/>
  <c r="AZ74" i="1"/>
  <c r="BE74" i="1" s="1"/>
  <c r="BD73" i="1"/>
  <c r="BB73" i="1"/>
  <c r="AZ73" i="1"/>
  <c r="BE73" i="1" s="1"/>
  <c r="BD72" i="1"/>
  <c r="BB72" i="1"/>
  <c r="AZ72" i="1"/>
  <c r="BE72" i="1" s="1"/>
  <c r="BD71" i="1"/>
  <c r="BB71" i="1"/>
  <c r="AZ71" i="1"/>
  <c r="BE71" i="1" s="1"/>
  <c r="BG69" i="1"/>
  <c r="BV69" i="1" s="1"/>
  <c r="BI69" i="1"/>
  <c r="BK69" i="1"/>
  <c r="BM69" i="1"/>
  <c r="BO69" i="1"/>
  <c r="BQ69" i="1"/>
  <c r="BS69" i="1"/>
  <c r="BU69" i="1"/>
  <c r="BG68" i="1"/>
  <c r="BV68" i="1" s="1"/>
  <c r="BI68" i="1"/>
  <c r="BK68" i="1"/>
  <c r="BM68" i="1"/>
  <c r="BO68" i="1"/>
  <c r="BQ68" i="1"/>
  <c r="BS68" i="1"/>
  <c r="BU68" i="1"/>
  <c r="BG67" i="1"/>
  <c r="BV67" i="1" s="1"/>
  <c r="BI67" i="1"/>
  <c r="BK67" i="1"/>
  <c r="BM67" i="1"/>
  <c r="BO67" i="1"/>
  <c r="BQ67" i="1"/>
  <c r="BS67" i="1"/>
  <c r="BU67" i="1"/>
  <c r="AX66" i="1"/>
  <c r="AZ66" i="1"/>
  <c r="BB66" i="1"/>
  <c r="BD66" i="1"/>
  <c r="AX64" i="1"/>
  <c r="AZ64" i="1"/>
  <c r="BB64" i="1"/>
  <c r="BD64" i="1"/>
  <c r="AX62" i="1"/>
  <c r="AZ62" i="1"/>
  <c r="BB62" i="1"/>
  <c r="BD62" i="1"/>
  <c r="AW70" i="1"/>
  <c r="BB70" i="1" s="1"/>
  <c r="BC69" i="1"/>
  <c r="AY69" i="1"/>
  <c r="AW69" i="1"/>
  <c r="BB69" i="1" s="1"/>
  <c r="BC68" i="1"/>
  <c r="AY68" i="1"/>
  <c r="AW68" i="1"/>
  <c r="AX68" i="1" s="1"/>
  <c r="BC67" i="1"/>
  <c r="AY67" i="1"/>
  <c r="AW67" i="1"/>
  <c r="AX65" i="1"/>
  <c r="AZ65" i="1"/>
  <c r="BB65" i="1"/>
  <c r="BD65" i="1"/>
  <c r="AX63" i="1"/>
  <c r="AZ63" i="1"/>
  <c r="BB63" i="1"/>
  <c r="BD63" i="1"/>
  <c r="AX61" i="1"/>
  <c r="AZ61" i="1"/>
  <c r="BB61" i="1"/>
  <c r="BD61" i="1"/>
  <c r="BU66" i="1"/>
  <c r="BS66" i="1"/>
  <c r="BQ66" i="1"/>
  <c r="BO66" i="1"/>
  <c r="BM66" i="1"/>
  <c r="BK66" i="1"/>
  <c r="BV66" i="1" s="1"/>
  <c r="BI66" i="1"/>
  <c r="BU65" i="1"/>
  <c r="BS65" i="1"/>
  <c r="BQ65" i="1"/>
  <c r="BO65" i="1"/>
  <c r="BM65" i="1"/>
  <c r="BK65" i="1"/>
  <c r="BI65" i="1"/>
  <c r="BV65" i="1" s="1"/>
  <c r="BU64" i="1"/>
  <c r="BS64" i="1"/>
  <c r="BQ64" i="1"/>
  <c r="BO64" i="1"/>
  <c r="BM64" i="1"/>
  <c r="BK64" i="1"/>
  <c r="BI64" i="1"/>
  <c r="BV64" i="1" s="1"/>
  <c r="BU63" i="1"/>
  <c r="BS63" i="1"/>
  <c r="BQ63" i="1"/>
  <c r="BO63" i="1"/>
  <c r="BM63" i="1"/>
  <c r="BK63" i="1"/>
  <c r="BI63" i="1"/>
  <c r="BV63" i="1" s="1"/>
  <c r="BU62" i="1"/>
  <c r="BS62" i="1"/>
  <c r="BQ62" i="1"/>
  <c r="BO62" i="1"/>
  <c r="BM62" i="1"/>
  <c r="BK62" i="1"/>
  <c r="BV62" i="1" s="1"/>
  <c r="BI62" i="1"/>
  <c r="BU61" i="1"/>
  <c r="BS61" i="1"/>
  <c r="BQ61" i="1"/>
  <c r="BO61" i="1"/>
  <c r="BM61" i="1"/>
  <c r="BK61" i="1"/>
  <c r="BI61" i="1"/>
  <c r="BV61" i="1" s="1"/>
  <c r="BG59" i="1"/>
  <c r="BV59" i="1" s="1"/>
  <c r="BI59" i="1"/>
  <c r="BK59" i="1"/>
  <c r="BM59" i="1"/>
  <c r="BO59" i="1"/>
  <c r="BQ59" i="1"/>
  <c r="BS59" i="1"/>
  <c r="BU59" i="1"/>
  <c r="BG58" i="1"/>
  <c r="BI58" i="1"/>
  <c r="BK58" i="1"/>
  <c r="BM58" i="1"/>
  <c r="BO58" i="1"/>
  <c r="BQ58" i="1"/>
  <c r="BS58" i="1"/>
  <c r="BU58" i="1"/>
  <c r="AX56" i="1"/>
  <c r="AZ56" i="1"/>
  <c r="BB56" i="1"/>
  <c r="BD56" i="1"/>
  <c r="AX54" i="1"/>
  <c r="AZ54" i="1"/>
  <c r="BB54" i="1"/>
  <c r="BD54" i="1"/>
  <c r="AX52" i="1"/>
  <c r="AZ52" i="1"/>
  <c r="BB52" i="1"/>
  <c r="BD52" i="1"/>
  <c r="AX50" i="1"/>
  <c r="AZ50" i="1"/>
  <c r="BB50" i="1"/>
  <c r="BD50" i="1"/>
  <c r="AX48" i="1"/>
  <c r="AZ48" i="1"/>
  <c r="BB48" i="1"/>
  <c r="BD48" i="1"/>
  <c r="AX46" i="1"/>
  <c r="AZ46" i="1"/>
  <c r="BB46" i="1"/>
  <c r="BD46" i="1"/>
  <c r="AX44" i="1"/>
  <c r="AZ44" i="1"/>
  <c r="BB44" i="1"/>
  <c r="BD44" i="1"/>
  <c r="AX42" i="1"/>
  <c r="AZ42" i="1"/>
  <c r="BB42" i="1"/>
  <c r="BD42" i="1"/>
  <c r="AY40" i="1"/>
  <c r="AX40" i="1"/>
  <c r="AZ40" i="1"/>
  <c r="BB40" i="1"/>
  <c r="BD40" i="1"/>
  <c r="BC60" i="1"/>
  <c r="AY60" i="1"/>
  <c r="AW60" i="1"/>
  <c r="BB60" i="1" s="1"/>
  <c r="BC59" i="1"/>
  <c r="AY59" i="1"/>
  <c r="AW59" i="1"/>
  <c r="AX59" i="1" s="1"/>
  <c r="BC58" i="1"/>
  <c r="AY58" i="1"/>
  <c r="AW58" i="1"/>
  <c r="AX57" i="1"/>
  <c r="AZ57" i="1"/>
  <c r="BB57" i="1"/>
  <c r="BD57" i="1"/>
  <c r="AX55" i="1"/>
  <c r="AZ55" i="1"/>
  <c r="BB55" i="1"/>
  <c r="BD55" i="1"/>
  <c r="AX53" i="1"/>
  <c r="AZ53" i="1"/>
  <c r="BB53" i="1"/>
  <c r="BD53" i="1"/>
  <c r="AX51" i="1"/>
  <c r="AZ51" i="1"/>
  <c r="BB51" i="1"/>
  <c r="BD51" i="1"/>
  <c r="AX49" i="1"/>
  <c r="AZ49" i="1"/>
  <c r="BB49" i="1"/>
  <c r="BD49" i="1"/>
  <c r="AX47" i="1"/>
  <c r="AZ47" i="1"/>
  <c r="BB47" i="1"/>
  <c r="BD47" i="1"/>
  <c r="AX45" i="1"/>
  <c r="AZ45" i="1"/>
  <c r="BB45" i="1"/>
  <c r="BD45" i="1"/>
  <c r="AX43" i="1"/>
  <c r="AZ43" i="1"/>
  <c r="BB43" i="1"/>
  <c r="BD43" i="1"/>
  <c r="AX41" i="1"/>
  <c r="AZ41" i="1"/>
  <c r="BB41" i="1"/>
  <c r="BD41" i="1"/>
  <c r="BG39" i="1"/>
  <c r="BH39" i="1"/>
  <c r="BJ39" i="1"/>
  <c r="BL39" i="1"/>
  <c r="BN39" i="1"/>
  <c r="BP39" i="1"/>
  <c r="BR39" i="1"/>
  <c r="BT39" i="1"/>
  <c r="BG37" i="1"/>
  <c r="BI37" i="1"/>
  <c r="BK37" i="1"/>
  <c r="BM37" i="1"/>
  <c r="BO37" i="1"/>
  <c r="BQ37" i="1"/>
  <c r="BS37" i="1"/>
  <c r="BU37" i="1"/>
  <c r="BG35" i="1"/>
  <c r="BI35" i="1"/>
  <c r="BK35" i="1"/>
  <c r="BM35" i="1"/>
  <c r="BO35" i="1"/>
  <c r="BQ35" i="1"/>
  <c r="BS35" i="1"/>
  <c r="BU35" i="1"/>
  <c r="BG33" i="1"/>
  <c r="BI33" i="1"/>
  <c r="BK33" i="1"/>
  <c r="BM33" i="1"/>
  <c r="BO33" i="1"/>
  <c r="BQ33" i="1"/>
  <c r="BS33" i="1"/>
  <c r="BU33" i="1"/>
  <c r="BH33" i="1"/>
  <c r="BJ33" i="1"/>
  <c r="BL33" i="1"/>
  <c r="BN33" i="1"/>
  <c r="BP33" i="1"/>
  <c r="BR33" i="1"/>
  <c r="BT33" i="1"/>
  <c r="BU57" i="1"/>
  <c r="BS57" i="1"/>
  <c r="BQ57" i="1"/>
  <c r="BO57" i="1"/>
  <c r="BM57" i="1"/>
  <c r="BK57" i="1"/>
  <c r="BI57" i="1"/>
  <c r="BV57" i="1" s="1"/>
  <c r="BU56" i="1"/>
  <c r="BS56" i="1"/>
  <c r="BQ56" i="1"/>
  <c r="BO56" i="1"/>
  <c r="BM56" i="1"/>
  <c r="BK56" i="1"/>
  <c r="BI56" i="1"/>
  <c r="BV56" i="1" s="1"/>
  <c r="BU55" i="1"/>
  <c r="BS55" i="1"/>
  <c r="BQ55" i="1"/>
  <c r="BO55" i="1"/>
  <c r="BM55" i="1"/>
  <c r="BK55" i="1"/>
  <c r="BI55" i="1"/>
  <c r="BV55" i="1" s="1"/>
  <c r="BU54" i="1"/>
  <c r="BS54" i="1"/>
  <c r="BQ54" i="1"/>
  <c r="BO54" i="1"/>
  <c r="BM54" i="1"/>
  <c r="BK54" i="1"/>
  <c r="BI54" i="1"/>
  <c r="BV54" i="1" s="1"/>
  <c r="BU53" i="1"/>
  <c r="BS53" i="1"/>
  <c r="BQ53" i="1"/>
  <c r="BO53" i="1"/>
  <c r="BM53" i="1"/>
  <c r="BK53" i="1"/>
  <c r="BI53" i="1"/>
  <c r="BV53" i="1" s="1"/>
  <c r="BU52" i="1"/>
  <c r="BS52" i="1"/>
  <c r="BQ52" i="1"/>
  <c r="BO52" i="1"/>
  <c r="BM52" i="1"/>
  <c r="BK52" i="1"/>
  <c r="BI52" i="1"/>
  <c r="BV52" i="1" s="1"/>
  <c r="BU51" i="1"/>
  <c r="BS51" i="1"/>
  <c r="BQ51" i="1"/>
  <c r="BO51" i="1"/>
  <c r="BM51" i="1"/>
  <c r="BK51" i="1"/>
  <c r="BI51" i="1"/>
  <c r="BV51" i="1" s="1"/>
  <c r="BU50" i="1"/>
  <c r="BS50" i="1"/>
  <c r="BQ50" i="1"/>
  <c r="BO50" i="1"/>
  <c r="BM50" i="1"/>
  <c r="BK50" i="1"/>
  <c r="BI50" i="1"/>
  <c r="BV50" i="1" s="1"/>
  <c r="BU49" i="1"/>
  <c r="BS49" i="1"/>
  <c r="BQ49" i="1"/>
  <c r="BO49" i="1"/>
  <c r="BM49" i="1"/>
  <c r="BK49" i="1"/>
  <c r="BI49" i="1"/>
  <c r="BV49" i="1" s="1"/>
  <c r="BU48" i="1"/>
  <c r="BS48" i="1"/>
  <c r="BQ48" i="1"/>
  <c r="BO48" i="1"/>
  <c r="BM48" i="1"/>
  <c r="BK48" i="1"/>
  <c r="BI48" i="1"/>
  <c r="BV48" i="1" s="1"/>
  <c r="BU47" i="1"/>
  <c r="BS47" i="1"/>
  <c r="BQ47" i="1"/>
  <c r="BO47" i="1"/>
  <c r="BM47" i="1"/>
  <c r="BK47" i="1"/>
  <c r="BI47" i="1"/>
  <c r="BV47" i="1" s="1"/>
  <c r="BU46" i="1"/>
  <c r="BS46" i="1"/>
  <c r="BQ46" i="1"/>
  <c r="BO46" i="1"/>
  <c r="BM46" i="1"/>
  <c r="BK46" i="1"/>
  <c r="BI46" i="1"/>
  <c r="BV46" i="1" s="1"/>
  <c r="BU45" i="1"/>
  <c r="BS45" i="1"/>
  <c r="BQ45" i="1"/>
  <c r="BO45" i="1"/>
  <c r="BM45" i="1"/>
  <c r="BK45" i="1"/>
  <c r="BI45" i="1"/>
  <c r="BV45" i="1" s="1"/>
  <c r="BU44" i="1"/>
  <c r="BS44" i="1"/>
  <c r="BQ44" i="1"/>
  <c r="BO44" i="1"/>
  <c r="BM44" i="1"/>
  <c r="BK44" i="1"/>
  <c r="BI44" i="1"/>
  <c r="BV44" i="1" s="1"/>
  <c r="BU43" i="1"/>
  <c r="BS43" i="1"/>
  <c r="BQ43" i="1"/>
  <c r="BO43" i="1"/>
  <c r="BM43" i="1"/>
  <c r="BK43" i="1"/>
  <c r="BI43" i="1"/>
  <c r="BV43" i="1" s="1"/>
  <c r="BU42" i="1"/>
  <c r="BS42" i="1"/>
  <c r="BQ42" i="1"/>
  <c r="BO42" i="1"/>
  <c r="BM42" i="1"/>
  <c r="BK42" i="1"/>
  <c r="BI42" i="1"/>
  <c r="BV42" i="1" s="1"/>
  <c r="BU41" i="1"/>
  <c r="BS41" i="1"/>
  <c r="BQ41" i="1"/>
  <c r="BO41" i="1"/>
  <c r="BM41" i="1"/>
  <c r="BK41" i="1"/>
  <c r="BI41" i="1"/>
  <c r="BV41" i="1" s="1"/>
  <c r="BU40" i="1"/>
  <c r="BS40" i="1"/>
  <c r="BQ40" i="1"/>
  <c r="BO40" i="1"/>
  <c r="BM40" i="1"/>
  <c r="BK40" i="1"/>
  <c r="BI40" i="1"/>
  <c r="BV40" i="1" s="1"/>
  <c r="BA40" i="1"/>
  <c r="BS39" i="1"/>
  <c r="BO39" i="1"/>
  <c r="BK39" i="1"/>
  <c r="BG38" i="1"/>
  <c r="BI38" i="1"/>
  <c r="BK38" i="1"/>
  <c r="BM38" i="1"/>
  <c r="BO38" i="1"/>
  <c r="BQ38" i="1"/>
  <c r="BS38" i="1"/>
  <c r="BU38" i="1"/>
  <c r="BH38" i="1"/>
  <c r="BJ38" i="1"/>
  <c r="BL38" i="1"/>
  <c r="BN38" i="1"/>
  <c r="BP38" i="1"/>
  <c r="BR38" i="1"/>
  <c r="BT38" i="1"/>
  <c r="BG36" i="1"/>
  <c r="BI36" i="1"/>
  <c r="BK36" i="1"/>
  <c r="BM36" i="1"/>
  <c r="BO36" i="1"/>
  <c r="BQ36" i="1"/>
  <c r="BS36" i="1"/>
  <c r="BU36" i="1"/>
  <c r="BG34" i="1"/>
  <c r="BI34" i="1"/>
  <c r="BK34" i="1"/>
  <c r="BM34" i="1"/>
  <c r="BO34" i="1"/>
  <c r="BQ34" i="1"/>
  <c r="BS34" i="1"/>
  <c r="BU34" i="1"/>
  <c r="BH34" i="1"/>
  <c r="BJ34" i="1"/>
  <c r="BL34" i="1"/>
  <c r="BN34" i="1"/>
  <c r="BP34" i="1"/>
  <c r="BR34" i="1"/>
  <c r="BD39" i="1"/>
  <c r="BB39" i="1"/>
  <c r="AZ39" i="1"/>
  <c r="BE39" i="1" s="1"/>
  <c r="BD38" i="1"/>
  <c r="BB38" i="1"/>
  <c r="AZ38" i="1"/>
  <c r="BE38" i="1" s="1"/>
  <c r="BD37" i="1"/>
  <c r="BB37" i="1"/>
  <c r="AZ37" i="1"/>
  <c r="BE37" i="1" s="1"/>
  <c r="BD36" i="1"/>
  <c r="BB36" i="1"/>
  <c r="AZ36" i="1"/>
  <c r="BE36" i="1" s="1"/>
  <c r="BD35" i="1"/>
  <c r="BB35" i="1"/>
  <c r="AZ35" i="1"/>
  <c r="BE35" i="1" s="1"/>
  <c r="BD34" i="1"/>
  <c r="BB34" i="1"/>
  <c r="AZ34" i="1"/>
  <c r="BE34" i="1" s="1"/>
  <c r="BD33" i="1"/>
  <c r="BB33" i="1"/>
  <c r="AZ33" i="1"/>
  <c r="BE33" i="1" s="1"/>
  <c r="AX26" i="1"/>
  <c r="AZ26" i="1"/>
  <c r="BB26" i="1"/>
  <c r="BC25" i="1"/>
  <c r="BG23" i="1"/>
  <c r="BI23" i="1"/>
  <c r="BK23" i="1"/>
  <c r="BM23" i="1"/>
  <c r="BO23" i="1"/>
  <c r="BQ23" i="1"/>
  <c r="BS23" i="1"/>
  <c r="BU23" i="1"/>
  <c r="BG21" i="1"/>
  <c r="BI21" i="1"/>
  <c r="BK21" i="1"/>
  <c r="BM21" i="1"/>
  <c r="BO21" i="1"/>
  <c r="BQ21" i="1"/>
  <c r="BS21" i="1"/>
  <c r="BU21" i="1"/>
  <c r="BG20" i="1"/>
  <c r="BI20" i="1"/>
  <c r="BK20" i="1"/>
  <c r="BM20" i="1"/>
  <c r="BO20" i="1"/>
  <c r="BQ20" i="1"/>
  <c r="BS20" i="1"/>
  <c r="BU20" i="1"/>
  <c r="BU31" i="1"/>
  <c r="BS31" i="1"/>
  <c r="BQ31" i="1"/>
  <c r="BO31" i="1"/>
  <c r="BM31" i="1"/>
  <c r="BK31" i="1"/>
  <c r="BI31" i="1"/>
  <c r="BV31" i="1" s="1"/>
  <c r="BW31" i="1" s="1"/>
  <c r="CA31" i="1" s="1"/>
  <c r="BU30" i="1"/>
  <c r="BS30" i="1"/>
  <c r="BQ30" i="1"/>
  <c r="BO30" i="1"/>
  <c r="BM30" i="1"/>
  <c r="BK30" i="1"/>
  <c r="BI30" i="1"/>
  <c r="BV30" i="1" s="1"/>
  <c r="BW30" i="1" s="1"/>
  <c r="CA30" i="1" s="1"/>
  <c r="BU29" i="1"/>
  <c r="BS29" i="1"/>
  <c r="BQ29" i="1"/>
  <c r="BO29" i="1"/>
  <c r="BM29" i="1"/>
  <c r="BK29" i="1"/>
  <c r="BI29" i="1"/>
  <c r="BV29" i="1" s="1"/>
  <c r="BW29" i="1" s="1"/>
  <c r="CA29" i="1" s="1"/>
  <c r="BU28" i="1"/>
  <c r="BS28" i="1"/>
  <c r="BQ28" i="1"/>
  <c r="BO28" i="1"/>
  <c r="BM28" i="1"/>
  <c r="BK28" i="1"/>
  <c r="BI28" i="1"/>
  <c r="BV28" i="1" s="1"/>
  <c r="BW28" i="1" s="1"/>
  <c r="CA28" i="1" s="1"/>
  <c r="BU27" i="1"/>
  <c r="BS27" i="1"/>
  <c r="BQ27" i="1"/>
  <c r="BO27" i="1"/>
  <c r="BM27" i="1"/>
  <c r="BK27" i="1"/>
  <c r="BI27" i="1"/>
  <c r="BV27" i="1" s="1"/>
  <c r="BW27" i="1" s="1"/>
  <c r="CA27" i="1" s="1"/>
  <c r="BU26" i="1"/>
  <c r="BS26" i="1"/>
  <c r="BQ26" i="1"/>
  <c r="BO26" i="1"/>
  <c r="BM26" i="1"/>
  <c r="BK26" i="1"/>
  <c r="BI26" i="1"/>
  <c r="BV26" i="1" s="1"/>
  <c r="BC26" i="1"/>
  <c r="AY26" i="1"/>
  <c r="AX25" i="1"/>
  <c r="AZ25" i="1"/>
  <c r="BB25" i="1"/>
  <c r="BD25" i="1"/>
  <c r="BT25" i="1"/>
  <c r="BP25" i="1"/>
  <c r="BL25" i="1"/>
  <c r="BH25" i="1"/>
  <c r="BF25" i="1"/>
  <c r="BG24" i="1"/>
  <c r="BI24" i="1"/>
  <c r="BK24" i="1"/>
  <c r="BM24" i="1"/>
  <c r="BO24" i="1"/>
  <c r="BQ24" i="1"/>
  <c r="BS24" i="1"/>
  <c r="BU24" i="1"/>
  <c r="BG22" i="1"/>
  <c r="BI22" i="1"/>
  <c r="BK22" i="1"/>
  <c r="BM22" i="1"/>
  <c r="BO22" i="1"/>
  <c r="BQ22" i="1"/>
  <c r="BS22" i="1"/>
  <c r="BU22" i="1"/>
  <c r="BD24" i="1"/>
  <c r="BB24" i="1"/>
  <c r="AZ24" i="1"/>
  <c r="BE24" i="1" s="1"/>
  <c r="BD23" i="1"/>
  <c r="BB23" i="1"/>
  <c r="AZ23" i="1"/>
  <c r="BE23" i="1" s="1"/>
  <c r="BD22" i="1"/>
  <c r="BB22" i="1"/>
  <c r="AZ22" i="1"/>
  <c r="BE22" i="1" s="1"/>
  <c r="BD21" i="1"/>
  <c r="BB21" i="1"/>
  <c r="AZ21" i="1"/>
  <c r="BE21" i="1" s="1"/>
  <c r="BD20" i="1"/>
  <c r="BB20" i="1"/>
  <c r="BG19" i="1"/>
  <c r="BI19" i="1"/>
  <c r="BK19" i="1"/>
  <c r="BM19" i="1"/>
  <c r="BO19" i="1"/>
  <c r="BQ19" i="1"/>
  <c r="BS19" i="1"/>
  <c r="BG17" i="1"/>
  <c r="BI17" i="1"/>
  <c r="BK17" i="1"/>
  <c r="BM17" i="1"/>
  <c r="BO17" i="1"/>
  <c r="BQ17" i="1"/>
  <c r="BS17" i="1"/>
  <c r="BU17" i="1"/>
  <c r="BG15" i="1"/>
  <c r="BI15" i="1"/>
  <c r="BK15" i="1"/>
  <c r="BM15" i="1"/>
  <c r="BO15" i="1"/>
  <c r="BQ15" i="1"/>
  <c r="BS15" i="1"/>
  <c r="BU15" i="1"/>
  <c r="AX20" i="1"/>
  <c r="AZ20" i="1"/>
  <c r="BG18" i="1"/>
  <c r="BI18" i="1"/>
  <c r="BK18" i="1"/>
  <c r="BM18" i="1"/>
  <c r="BO18" i="1"/>
  <c r="BQ18" i="1"/>
  <c r="BS18" i="1"/>
  <c r="BU18" i="1"/>
  <c r="BG16" i="1"/>
  <c r="BI16" i="1"/>
  <c r="BK16" i="1"/>
  <c r="BM16" i="1"/>
  <c r="BO16" i="1"/>
  <c r="BQ16" i="1"/>
  <c r="BS16" i="1"/>
  <c r="BU16" i="1"/>
  <c r="BD19" i="1"/>
  <c r="BB19" i="1"/>
  <c r="AZ19" i="1"/>
  <c r="BE19" i="1" s="1"/>
  <c r="BD18" i="1"/>
  <c r="BB18" i="1"/>
  <c r="AZ18" i="1"/>
  <c r="BE18" i="1" s="1"/>
  <c r="BD17" i="1"/>
  <c r="BB17" i="1"/>
  <c r="AZ17" i="1"/>
  <c r="BE17" i="1" s="1"/>
  <c r="BD16" i="1"/>
  <c r="BB16" i="1"/>
  <c r="BE16" i="1" s="1"/>
  <c r="AZ16" i="1"/>
  <c r="BD15" i="1"/>
  <c r="BB15" i="1"/>
  <c r="AZ15" i="1"/>
  <c r="BD14" i="1"/>
  <c r="BB14" i="1"/>
  <c r="AZ14" i="1"/>
  <c r="BD13" i="1"/>
  <c r="BB13" i="1"/>
  <c r="AZ13" i="1"/>
  <c r="BO13" i="1" l="1"/>
  <c r="BH13" i="1"/>
  <c r="BJ13" i="1"/>
  <c r="BI13" i="1"/>
  <c r="BM13" i="1"/>
  <c r="BQ13" i="1"/>
  <c r="BU13" i="1"/>
  <c r="BL13" i="1"/>
  <c r="BT13" i="1"/>
  <c r="BR13" i="1"/>
  <c r="BE13" i="1"/>
  <c r="BE15" i="1"/>
  <c r="BH15" i="1"/>
  <c r="BL15" i="1"/>
  <c r="BP15" i="1"/>
  <c r="BT15" i="1"/>
  <c r="BJ15" i="1"/>
  <c r="BN15" i="1"/>
  <c r="BU14" i="1"/>
  <c r="BM14" i="1"/>
  <c r="BQ14" i="1"/>
  <c r="BI14" i="1"/>
  <c r="BL14" i="1"/>
  <c r="BT14" i="1"/>
  <c r="BS14" i="1"/>
  <c r="BO14" i="1"/>
  <c r="BK14" i="1"/>
  <c r="BG14" i="1"/>
  <c r="BH14" i="1"/>
  <c r="BP14" i="1"/>
  <c r="BJ14" i="1"/>
  <c r="BN14" i="1"/>
  <c r="BE14" i="1"/>
  <c r="BV18" i="1"/>
  <c r="BW18" i="1" s="1"/>
  <c r="CA18" i="1" s="1"/>
  <c r="BV15" i="1"/>
  <c r="BW15" i="1" s="1"/>
  <c r="CA15" i="1" s="1"/>
  <c r="BV22" i="1"/>
  <c r="BW22" i="1" s="1"/>
  <c r="CA22" i="1" s="1"/>
  <c r="BE25" i="1"/>
  <c r="BV20" i="1"/>
  <c r="BV21" i="1"/>
  <c r="BW21" i="1" s="1"/>
  <c r="CA21" i="1" s="1"/>
  <c r="BE26" i="1"/>
  <c r="BW26" i="1" s="1"/>
  <c r="CA26" i="1" s="1"/>
  <c r="BV34" i="1"/>
  <c r="BW34" i="1" s="1"/>
  <c r="CA34" i="1" s="1"/>
  <c r="BV35" i="1"/>
  <c r="BW35" i="1" s="1"/>
  <c r="CA35" i="1" s="1"/>
  <c r="BV39" i="1"/>
  <c r="BW39" i="1" s="1"/>
  <c r="CA39" i="1" s="1"/>
  <c r="BE41" i="1"/>
  <c r="BW41" i="1" s="1"/>
  <c r="CA41" i="1" s="1"/>
  <c r="BE45" i="1"/>
  <c r="BW45" i="1" s="1"/>
  <c r="CA45" i="1" s="1"/>
  <c r="BE49" i="1"/>
  <c r="BW49" i="1" s="1"/>
  <c r="CA49" i="1" s="1"/>
  <c r="BE53" i="1"/>
  <c r="BW53" i="1" s="1"/>
  <c r="CA53" i="1" s="1"/>
  <c r="BE57" i="1"/>
  <c r="BW57" i="1" s="1"/>
  <c r="CA57" i="1" s="1"/>
  <c r="BE40" i="1"/>
  <c r="BW40" i="1" s="1"/>
  <c r="CA40" i="1" s="1"/>
  <c r="BE42" i="1"/>
  <c r="BW42" i="1" s="1"/>
  <c r="CA42" i="1" s="1"/>
  <c r="BE46" i="1"/>
  <c r="BW46" i="1" s="1"/>
  <c r="CA46" i="1" s="1"/>
  <c r="BE50" i="1"/>
  <c r="BW50" i="1" s="1"/>
  <c r="CA50" i="1" s="1"/>
  <c r="BE54" i="1"/>
  <c r="BW54" i="1" s="1"/>
  <c r="CA54" i="1" s="1"/>
  <c r="BE63" i="1"/>
  <c r="BW63" i="1" s="1"/>
  <c r="CA63" i="1" s="1"/>
  <c r="BE64" i="1"/>
  <c r="BW64" i="1" s="1"/>
  <c r="CA64" i="1" s="1"/>
  <c r="AX70" i="1"/>
  <c r="BV73" i="1"/>
  <c r="BW73" i="1" s="1"/>
  <c r="CA73" i="1" s="1"/>
  <c r="BV77" i="1"/>
  <c r="BW77" i="1" s="1"/>
  <c r="CA77" i="1" s="1"/>
  <c r="BV81" i="1"/>
  <c r="BW81" i="1" s="1"/>
  <c r="CA81" i="1" s="1"/>
  <c r="BV85" i="1"/>
  <c r="BW85" i="1" s="1"/>
  <c r="CA85" i="1" s="1"/>
  <c r="BV89" i="1"/>
  <c r="BW89" i="1" s="1"/>
  <c r="CA89" i="1" s="1"/>
  <c r="BI91" i="1"/>
  <c r="BM91" i="1"/>
  <c r="BQ91" i="1"/>
  <c r="BU91" i="1"/>
  <c r="BJ91" i="1"/>
  <c r="BN91" i="1"/>
  <c r="BR91" i="1"/>
  <c r="BI93" i="1"/>
  <c r="BM93" i="1"/>
  <c r="BQ93" i="1"/>
  <c r="BU93" i="1"/>
  <c r="BJ93" i="1"/>
  <c r="BN93" i="1"/>
  <c r="BR93" i="1"/>
  <c r="BV72" i="1"/>
  <c r="BW72" i="1" s="1"/>
  <c r="CA72" i="1" s="1"/>
  <c r="BV76" i="1"/>
  <c r="BW76" i="1" s="1"/>
  <c r="CA76" i="1" s="1"/>
  <c r="BV80" i="1"/>
  <c r="BW80" i="1" s="1"/>
  <c r="CA80" i="1" s="1"/>
  <c r="BV84" i="1"/>
  <c r="BW84" i="1" s="1"/>
  <c r="CA84" i="1" s="1"/>
  <c r="BV88" i="1"/>
  <c r="BW88" i="1" s="1"/>
  <c r="CA88" i="1" s="1"/>
  <c r="BG90" i="1"/>
  <c r="BK90" i="1"/>
  <c r="BO90" i="1"/>
  <c r="BS90" i="1"/>
  <c r="BI90" i="1"/>
  <c r="BM90" i="1"/>
  <c r="BQ90" i="1"/>
  <c r="BU90" i="1"/>
  <c r="BJ90" i="1"/>
  <c r="BN90" i="1"/>
  <c r="BR90" i="1"/>
  <c r="BE92" i="1"/>
  <c r="BG94" i="1"/>
  <c r="BK94" i="1"/>
  <c r="BO94" i="1"/>
  <c r="BS94" i="1"/>
  <c r="BI94" i="1"/>
  <c r="BM94" i="1"/>
  <c r="BQ94" i="1"/>
  <c r="BU94" i="1"/>
  <c r="BJ94" i="1"/>
  <c r="BN94" i="1"/>
  <c r="BR94" i="1"/>
  <c r="BK91" i="1"/>
  <c r="BS91" i="1"/>
  <c r="BK93" i="1"/>
  <c r="BS93" i="1"/>
  <c r="BV95" i="1"/>
  <c r="BV96" i="1"/>
  <c r="BW96" i="1" s="1"/>
  <c r="CA96" i="1" s="1"/>
  <c r="BV100" i="1"/>
  <c r="BW100" i="1" s="1"/>
  <c r="CA100" i="1" s="1"/>
  <c r="BV104" i="1"/>
  <c r="BW104" i="1" s="1"/>
  <c r="CA104" i="1" s="1"/>
  <c r="BV108" i="1"/>
  <c r="BW108" i="1" s="1"/>
  <c r="CA108" i="1" s="1"/>
  <c r="BV112" i="1"/>
  <c r="BW112" i="1" s="1"/>
  <c r="CA112" i="1" s="1"/>
  <c r="BV116" i="1"/>
  <c r="BW116" i="1" s="1"/>
  <c r="CA116" i="1" s="1"/>
  <c r="BV120" i="1"/>
  <c r="BW120" i="1" s="1"/>
  <c r="CA120" i="1" s="1"/>
  <c r="BV97" i="1"/>
  <c r="BW97" i="1" s="1"/>
  <c r="CA97" i="1" s="1"/>
  <c r="BV101" i="1"/>
  <c r="BW101" i="1" s="1"/>
  <c r="CA101" i="1" s="1"/>
  <c r="BV105" i="1"/>
  <c r="BW105" i="1" s="1"/>
  <c r="CA105" i="1" s="1"/>
  <c r="BV109" i="1"/>
  <c r="BW109" i="1" s="1"/>
  <c r="CA109" i="1" s="1"/>
  <c r="BV113" i="1"/>
  <c r="BW113" i="1" s="1"/>
  <c r="CA113" i="1" s="1"/>
  <c r="BV117" i="1"/>
  <c r="BW117" i="1" s="1"/>
  <c r="CA117" i="1" s="1"/>
  <c r="BV121" i="1"/>
  <c r="BV123" i="1"/>
  <c r="BV124" i="1"/>
  <c r="BV125" i="1"/>
  <c r="BW125" i="1" s="1"/>
  <c r="CA125" i="1" s="1"/>
  <c r="BV16" i="1"/>
  <c r="BW16" i="1" s="1"/>
  <c r="CA16" i="1" s="1"/>
  <c r="BE20" i="1"/>
  <c r="BW20" i="1" s="1"/>
  <c r="CA20" i="1" s="1"/>
  <c r="BV17" i="1"/>
  <c r="BW17" i="1" s="1"/>
  <c r="CA17" i="1" s="1"/>
  <c r="BV19" i="1"/>
  <c r="BW19" i="1" s="1"/>
  <c r="CA19" i="1" s="1"/>
  <c r="BV24" i="1"/>
  <c r="BW24" i="1" s="1"/>
  <c r="CA24" i="1" s="1"/>
  <c r="BI25" i="1"/>
  <c r="BM25" i="1"/>
  <c r="BQ25" i="1"/>
  <c r="BU25" i="1"/>
  <c r="BG25" i="1"/>
  <c r="BK25" i="1"/>
  <c r="BO25" i="1"/>
  <c r="BS25" i="1"/>
  <c r="BJ25" i="1"/>
  <c r="BN25" i="1"/>
  <c r="BR25" i="1"/>
  <c r="BV23" i="1"/>
  <c r="BW23" i="1" s="1"/>
  <c r="CA23" i="1" s="1"/>
  <c r="BV36" i="1"/>
  <c r="BW36" i="1" s="1"/>
  <c r="CA36" i="1" s="1"/>
  <c r="BV38" i="1"/>
  <c r="BW38" i="1" s="1"/>
  <c r="CA38" i="1" s="1"/>
  <c r="BV33" i="1"/>
  <c r="BW33" i="1" s="1"/>
  <c r="CA33" i="1" s="1"/>
  <c r="BV37" i="1"/>
  <c r="BW37" i="1" s="1"/>
  <c r="CA37" i="1" s="1"/>
  <c r="BE43" i="1"/>
  <c r="BW43" i="1" s="1"/>
  <c r="CA43" i="1" s="1"/>
  <c r="BE47" i="1"/>
  <c r="BW47" i="1" s="1"/>
  <c r="CA47" i="1" s="1"/>
  <c r="BE51" i="1"/>
  <c r="BW51" i="1" s="1"/>
  <c r="CA51" i="1" s="1"/>
  <c r="BE55" i="1"/>
  <c r="BW55" i="1" s="1"/>
  <c r="CA55" i="1" s="1"/>
  <c r="AZ58" i="1"/>
  <c r="BD58" i="1"/>
  <c r="AX58" i="1"/>
  <c r="BB58" i="1"/>
  <c r="BA58" i="1"/>
  <c r="AZ59" i="1"/>
  <c r="BE59" i="1" s="1"/>
  <c r="BW59" i="1" s="1"/>
  <c r="CA59" i="1" s="1"/>
  <c r="BD59" i="1"/>
  <c r="BA59" i="1"/>
  <c r="AZ60" i="1"/>
  <c r="BD60" i="1"/>
  <c r="BA60" i="1"/>
  <c r="BE44" i="1"/>
  <c r="BW44" i="1" s="1"/>
  <c r="CA44" i="1" s="1"/>
  <c r="BE48" i="1"/>
  <c r="BW48" i="1" s="1"/>
  <c r="CA48" i="1" s="1"/>
  <c r="BE52" i="1"/>
  <c r="BW52" i="1" s="1"/>
  <c r="CA52" i="1" s="1"/>
  <c r="BE56" i="1"/>
  <c r="BW56" i="1" s="1"/>
  <c r="CA56" i="1" s="1"/>
  <c r="BV58" i="1"/>
  <c r="BE61" i="1"/>
  <c r="BW61" i="1" s="1"/>
  <c r="CA61" i="1" s="1"/>
  <c r="BE65" i="1"/>
  <c r="BW65" i="1" s="1"/>
  <c r="CA65" i="1" s="1"/>
  <c r="AZ67" i="1"/>
  <c r="BD67" i="1"/>
  <c r="AX67" i="1"/>
  <c r="BB67" i="1"/>
  <c r="BA67" i="1"/>
  <c r="AZ68" i="1"/>
  <c r="BE68" i="1" s="1"/>
  <c r="BW68" i="1" s="1"/>
  <c r="CA68" i="1" s="1"/>
  <c r="BD68" i="1"/>
  <c r="BA68" i="1"/>
  <c r="AZ69" i="1"/>
  <c r="BD69" i="1"/>
  <c r="BA69" i="1"/>
  <c r="AY70" i="1"/>
  <c r="BA70" i="1"/>
  <c r="BC70" i="1"/>
  <c r="BB59" i="1"/>
  <c r="AX60" i="1"/>
  <c r="BE60" i="1" s="1"/>
  <c r="BW60" i="1" s="1"/>
  <c r="CA60" i="1" s="1"/>
  <c r="BE62" i="1"/>
  <c r="BW62" i="1" s="1"/>
  <c r="CA62" i="1" s="1"/>
  <c r="BE66" i="1"/>
  <c r="BW66" i="1" s="1"/>
  <c r="CA66" i="1" s="1"/>
  <c r="BB68" i="1"/>
  <c r="AX69" i="1"/>
  <c r="BE69" i="1" s="1"/>
  <c r="BW69" i="1" s="1"/>
  <c r="CA69" i="1" s="1"/>
  <c r="AZ70" i="1"/>
  <c r="BD70" i="1"/>
  <c r="BV71" i="1"/>
  <c r="BW71" i="1" s="1"/>
  <c r="CA71" i="1" s="1"/>
  <c r="BV75" i="1"/>
  <c r="BW75" i="1" s="1"/>
  <c r="CA75" i="1" s="1"/>
  <c r="BV79" i="1"/>
  <c r="BW79" i="1" s="1"/>
  <c r="CA79" i="1" s="1"/>
  <c r="BV83" i="1"/>
  <c r="BW83" i="1" s="1"/>
  <c r="CA83" i="1" s="1"/>
  <c r="BV87" i="1"/>
  <c r="BW87" i="1" s="1"/>
  <c r="CA87" i="1" s="1"/>
  <c r="BH91" i="1"/>
  <c r="BL91" i="1"/>
  <c r="BP91" i="1"/>
  <c r="BT91" i="1"/>
  <c r="BE91" i="1"/>
  <c r="BH93" i="1"/>
  <c r="BL93" i="1"/>
  <c r="BP93" i="1"/>
  <c r="BT93" i="1"/>
  <c r="BE93" i="1"/>
  <c r="BE95" i="1"/>
  <c r="BW95" i="1" s="1"/>
  <c r="CA95" i="1" s="1"/>
  <c r="BV74" i="1"/>
  <c r="BW74" i="1" s="1"/>
  <c r="CA74" i="1" s="1"/>
  <c r="BV78" i="1"/>
  <c r="BW78" i="1" s="1"/>
  <c r="CA78" i="1" s="1"/>
  <c r="BV82" i="1"/>
  <c r="BW82" i="1" s="1"/>
  <c r="CA82" i="1" s="1"/>
  <c r="BV86" i="1"/>
  <c r="BW86" i="1" s="1"/>
  <c r="CA86" i="1" s="1"/>
  <c r="BH90" i="1"/>
  <c r="BL90" i="1"/>
  <c r="BP90" i="1"/>
  <c r="BT90" i="1"/>
  <c r="BE90" i="1"/>
  <c r="BG92" i="1"/>
  <c r="BK92" i="1"/>
  <c r="BO92" i="1"/>
  <c r="BS92" i="1"/>
  <c r="BI92" i="1"/>
  <c r="BM92" i="1"/>
  <c r="BQ92" i="1"/>
  <c r="BU92" i="1"/>
  <c r="BJ92" i="1"/>
  <c r="BN92" i="1"/>
  <c r="BR92" i="1"/>
  <c r="BH94" i="1"/>
  <c r="BL94" i="1"/>
  <c r="BP94" i="1"/>
  <c r="BT94" i="1"/>
  <c r="BE94" i="1"/>
  <c r="BE121" i="1"/>
  <c r="BW121" i="1" s="1"/>
  <c r="CA121" i="1" s="1"/>
  <c r="BE122" i="1"/>
  <c r="BE123" i="1"/>
  <c r="BW123" i="1" s="1"/>
  <c r="CA123" i="1" s="1"/>
  <c r="BE124" i="1"/>
  <c r="BW124" i="1" s="1"/>
  <c r="CA124" i="1" s="1"/>
  <c r="BG91" i="1"/>
  <c r="BV91" i="1" s="1"/>
  <c r="BO91" i="1"/>
  <c r="BG93" i="1"/>
  <c r="BV93" i="1" s="1"/>
  <c r="BO93" i="1"/>
  <c r="BV98" i="1"/>
  <c r="BW98" i="1" s="1"/>
  <c r="CA98" i="1" s="1"/>
  <c r="BV102" i="1"/>
  <c r="BW102" i="1" s="1"/>
  <c r="CA102" i="1" s="1"/>
  <c r="BV106" i="1"/>
  <c r="BW106" i="1" s="1"/>
  <c r="CA106" i="1" s="1"/>
  <c r="BV110" i="1"/>
  <c r="BW110" i="1" s="1"/>
  <c r="CA110" i="1" s="1"/>
  <c r="BV114" i="1"/>
  <c r="BW114" i="1" s="1"/>
  <c r="CA114" i="1" s="1"/>
  <c r="BV118" i="1"/>
  <c r="BW118" i="1" s="1"/>
  <c r="CA118" i="1" s="1"/>
  <c r="BV122" i="1"/>
  <c r="BV99" i="1"/>
  <c r="BW99" i="1" s="1"/>
  <c r="CA99" i="1" s="1"/>
  <c r="BV103" i="1"/>
  <c r="BW103" i="1" s="1"/>
  <c r="CA103" i="1" s="1"/>
  <c r="BV107" i="1"/>
  <c r="BW107" i="1" s="1"/>
  <c r="CA107" i="1" s="1"/>
  <c r="BV111" i="1"/>
  <c r="BW111" i="1" s="1"/>
  <c r="CA111" i="1" s="1"/>
  <c r="BV115" i="1"/>
  <c r="BW115" i="1" s="1"/>
  <c r="CA115" i="1" s="1"/>
  <c r="BV119" i="1"/>
  <c r="BW119" i="1" s="1"/>
  <c r="CA119" i="1" s="1"/>
  <c r="BV13" i="1" l="1"/>
  <c r="BW13" i="1" s="1"/>
  <c r="CA13" i="1" s="1"/>
  <c r="BV14" i="1"/>
  <c r="BW14" i="1" s="1"/>
  <c r="CA14" i="1" s="1"/>
  <c r="BV92" i="1"/>
  <c r="BW91" i="1"/>
  <c r="CA91" i="1" s="1"/>
  <c r="BW92" i="1"/>
  <c r="CA92" i="1" s="1"/>
  <c r="BE70" i="1"/>
  <c r="BW70" i="1" s="1"/>
  <c r="CA70" i="1" s="1"/>
  <c r="BW122" i="1"/>
  <c r="CA122" i="1" s="1"/>
  <c r="BW93" i="1"/>
  <c r="CA93" i="1" s="1"/>
  <c r="BE67" i="1"/>
  <c r="BW67" i="1" s="1"/>
  <c r="CA67" i="1" s="1"/>
  <c r="BE58" i="1"/>
  <c r="BW58" i="1" s="1"/>
  <c r="CA58" i="1" s="1"/>
  <c r="BV25" i="1"/>
  <c r="BW25" i="1" s="1"/>
  <c r="CA25" i="1" s="1"/>
  <c r="BV94" i="1"/>
  <c r="BW94" i="1" s="1"/>
  <c r="CA94" i="1" s="1"/>
  <c r="BV90" i="1"/>
  <c r="BW90" i="1" s="1"/>
  <c r="CA90" i="1" s="1"/>
  <c r="F7" i="1" l="1"/>
  <c r="BG126" i="1" l="1"/>
  <c r="BV126" i="1" s="1"/>
  <c r="BH126" i="1"/>
  <c r="BI126" i="1"/>
  <c r="BJ126" i="1"/>
  <c r="BK126" i="1"/>
  <c r="BL126" i="1"/>
  <c r="BM126" i="1"/>
  <c r="BN126" i="1"/>
  <c r="BO126" i="1"/>
  <c r="BP126" i="1"/>
  <c r="BQ126" i="1"/>
  <c r="BR126" i="1"/>
  <c r="BS126" i="1"/>
  <c r="BT126" i="1"/>
  <c r="BU126" i="1"/>
  <c r="BX126" i="1"/>
  <c r="BG127" i="1"/>
  <c r="BH127" i="1"/>
  <c r="BI127" i="1"/>
  <c r="BJ127" i="1"/>
  <c r="BK127" i="1"/>
  <c r="BL127" i="1"/>
  <c r="BM127" i="1"/>
  <c r="BN127" i="1"/>
  <c r="BO127" i="1"/>
  <c r="BP127" i="1"/>
  <c r="BQ127" i="1"/>
  <c r="BR127" i="1"/>
  <c r="BS127" i="1"/>
  <c r="BT127" i="1"/>
  <c r="BU127" i="1"/>
  <c r="BV127" i="1"/>
  <c r="BX127" i="1"/>
  <c r="BG128" i="1"/>
  <c r="BV128" i="1" s="1"/>
  <c r="BH128" i="1"/>
  <c r="BI128" i="1"/>
  <c r="BJ128" i="1"/>
  <c r="BK128" i="1"/>
  <c r="BL128" i="1"/>
  <c r="BM128" i="1"/>
  <c r="BN128" i="1"/>
  <c r="BO128" i="1"/>
  <c r="BP128" i="1"/>
  <c r="BQ128" i="1"/>
  <c r="BR128" i="1"/>
  <c r="BS128" i="1"/>
  <c r="BT128" i="1"/>
  <c r="BU128" i="1"/>
  <c r="BX128" i="1"/>
  <c r="BG129" i="1"/>
  <c r="BH129" i="1"/>
  <c r="BI129" i="1"/>
  <c r="BJ129" i="1"/>
  <c r="BK129" i="1"/>
  <c r="BL129" i="1"/>
  <c r="BM129" i="1"/>
  <c r="BN129" i="1"/>
  <c r="BO129" i="1"/>
  <c r="BP129" i="1"/>
  <c r="BQ129" i="1"/>
  <c r="BR129" i="1"/>
  <c r="BS129" i="1"/>
  <c r="BT129" i="1"/>
  <c r="BU129" i="1"/>
  <c r="BV129" i="1"/>
  <c r="BX129" i="1"/>
  <c r="BG130" i="1"/>
  <c r="BV130" i="1" s="1"/>
  <c r="BH130" i="1"/>
  <c r="BI130" i="1"/>
  <c r="BJ130" i="1"/>
  <c r="BK130" i="1"/>
  <c r="BL130" i="1"/>
  <c r="BM130" i="1"/>
  <c r="BN130" i="1"/>
  <c r="BO130" i="1"/>
  <c r="BP130" i="1"/>
  <c r="BQ130" i="1"/>
  <c r="BR130" i="1"/>
  <c r="BS130" i="1"/>
  <c r="BT130" i="1"/>
  <c r="BU130" i="1"/>
  <c r="BX130" i="1"/>
  <c r="BG131" i="1"/>
  <c r="BH131" i="1"/>
  <c r="BI131" i="1"/>
  <c r="BJ131" i="1"/>
  <c r="BK131" i="1"/>
  <c r="BL131" i="1"/>
  <c r="BM131" i="1"/>
  <c r="BN131" i="1"/>
  <c r="BO131" i="1"/>
  <c r="BP131" i="1"/>
  <c r="BQ131" i="1"/>
  <c r="BR131" i="1"/>
  <c r="BS131" i="1"/>
  <c r="BT131" i="1"/>
  <c r="BU131" i="1"/>
  <c r="BV131" i="1"/>
  <c r="BX131" i="1"/>
  <c r="BG132" i="1"/>
  <c r="BV132" i="1" s="1"/>
  <c r="BH132" i="1"/>
  <c r="BI132" i="1"/>
  <c r="BJ132" i="1"/>
  <c r="BK132" i="1"/>
  <c r="BL132" i="1"/>
  <c r="BM132" i="1"/>
  <c r="BN132" i="1"/>
  <c r="BO132" i="1"/>
  <c r="BP132" i="1"/>
  <c r="BQ132" i="1"/>
  <c r="BR132" i="1"/>
  <c r="BS132" i="1"/>
  <c r="BT132" i="1"/>
  <c r="BU132" i="1"/>
  <c r="BX132" i="1"/>
  <c r="BG133" i="1"/>
  <c r="BH133" i="1"/>
  <c r="BI133" i="1"/>
  <c r="BJ133" i="1"/>
  <c r="BK133" i="1"/>
  <c r="BL133" i="1"/>
  <c r="BM133" i="1"/>
  <c r="BN133" i="1"/>
  <c r="BO133" i="1"/>
  <c r="BP133" i="1"/>
  <c r="BQ133" i="1"/>
  <c r="BR133" i="1"/>
  <c r="BS133" i="1"/>
  <c r="BT133" i="1"/>
  <c r="BU133" i="1"/>
  <c r="BV133" i="1"/>
  <c r="BX133" i="1"/>
  <c r="BG134" i="1"/>
  <c r="BV134" i="1" s="1"/>
  <c r="BH134" i="1"/>
  <c r="BI134" i="1"/>
  <c r="BJ134" i="1"/>
  <c r="BK134" i="1"/>
  <c r="BL134" i="1"/>
  <c r="BM134" i="1"/>
  <c r="BN134" i="1"/>
  <c r="BO134" i="1"/>
  <c r="BP134" i="1"/>
  <c r="BQ134" i="1"/>
  <c r="BR134" i="1"/>
  <c r="BS134" i="1"/>
  <c r="BT134" i="1"/>
  <c r="BU134" i="1"/>
  <c r="BX134" i="1"/>
  <c r="BG135" i="1"/>
  <c r="BH135" i="1"/>
  <c r="BI135" i="1"/>
  <c r="BJ135" i="1"/>
  <c r="BK135" i="1"/>
  <c r="BL135" i="1"/>
  <c r="BM135" i="1"/>
  <c r="BN135" i="1"/>
  <c r="BO135" i="1"/>
  <c r="BP135" i="1"/>
  <c r="BQ135" i="1"/>
  <c r="BR135" i="1"/>
  <c r="BS135" i="1"/>
  <c r="BT135" i="1"/>
  <c r="BU135" i="1"/>
  <c r="BV135" i="1"/>
  <c r="BX135" i="1"/>
  <c r="BG136" i="1"/>
  <c r="BV136" i="1" s="1"/>
  <c r="BH136" i="1"/>
  <c r="BI136" i="1"/>
  <c r="BJ136" i="1"/>
  <c r="BK136" i="1"/>
  <c r="BL136" i="1"/>
  <c r="BM136" i="1"/>
  <c r="BN136" i="1"/>
  <c r="BO136" i="1"/>
  <c r="BP136" i="1"/>
  <c r="BQ136" i="1"/>
  <c r="BR136" i="1"/>
  <c r="BS136" i="1"/>
  <c r="BT136" i="1"/>
  <c r="BU136" i="1"/>
  <c r="BX136" i="1"/>
  <c r="BG137" i="1"/>
  <c r="BH137" i="1"/>
  <c r="BI137" i="1"/>
  <c r="BJ137" i="1"/>
  <c r="BK137" i="1"/>
  <c r="BL137" i="1"/>
  <c r="BM137" i="1"/>
  <c r="BN137" i="1"/>
  <c r="BO137" i="1"/>
  <c r="BP137" i="1"/>
  <c r="BQ137" i="1"/>
  <c r="BR137" i="1"/>
  <c r="BS137" i="1"/>
  <c r="BT137" i="1"/>
  <c r="BU137" i="1"/>
  <c r="BV137" i="1"/>
  <c r="BX137" i="1"/>
  <c r="BG138" i="1"/>
  <c r="BV138" i="1" s="1"/>
  <c r="BH138" i="1"/>
  <c r="BI138" i="1"/>
  <c r="BJ138" i="1"/>
  <c r="BK138" i="1"/>
  <c r="BL138" i="1"/>
  <c r="BM138" i="1"/>
  <c r="BN138" i="1"/>
  <c r="BO138" i="1"/>
  <c r="BP138" i="1"/>
  <c r="BQ138" i="1"/>
  <c r="BR138" i="1"/>
  <c r="BS138" i="1"/>
  <c r="BT138" i="1"/>
  <c r="BU138" i="1"/>
  <c r="BX138" i="1"/>
  <c r="BG139" i="1"/>
  <c r="BH139" i="1"/>
  <c r="BI139" i="1"/>
  <c r="BJ139" i="1"/>
  <c r="BK139" i="1"/>
  <c r="BL139" i="1"/>
  <c r="BM139" i="1"/>
  <c r="BN139" i="1"/>
  <c r="BO139" i="1"/>
  <c r="BP139" i="1"/>
  <c r="BQ139" i="1"/>
  <c r="BR139" i="1"/>
  <c r="BS139" i="1"/>
  <c r="BT139" i="1"/>
  <c r="BU139" i="1"/>
  <c r="BV139" i="1"/>
  <c r="BX139" i="1"/>
  <c r="BG140" i="1"/>
  <c r="BV140" i="1" s="1"/>
  <c r="BH140" i="1"/>
  <c r="BI140" i="1"/>
  <c r="BJ140" i="1"/>
  <c r="BK140" i="1"/>
  <c r="BL140" i="1"/>
  <c r="BM140" i="1"/>
  <c r="BN140" i="1"/>
  <c r="BO140" i="1"/>
  <c r="BP140" i="1"/>
  <c r="BQ140" i="1"/>
  <c r="BR140" i="1"/>
  <c r="BS140" i="1"/>
  <c r="BT140" i="1"/>
  <c r="BU140" i="1"/>
  <c r="BX140" i="1"/>
  <c r="BG141" i="1"/>
  <c r="BH141" i="1"/>
  <c r="BI141" i="1"/>
  <c r="BJ141" i="1"/>
  <c r="BK141" i="1"/>
  <c r="BL141" i="1"/>
  <c r="BM141" i="1"/>
  <c r="BN141" i="1"/>
  <c r="BO141" i="1"/>
  <c r="BP141" i="1"/>
  <c r="BQ141" i="1"/>
  <c r="BR141" i="1"/>
  <c r="BS141" i="1"/>
  <c r="BT141" i="1"/>
  <c r="BU141" i="1"/>
  <c r="BV141" i="1"/>
  <c r="BX141" i="1"/>
  <c r="BG142" i="1"/>
  <c r="BV142" i="1" s="1"/>
  <c r="BH142" i="1"/>
  <c r="BI142" i="1"/>
  <c r="BJ142" i="1"/>
  <c r="BK142" i="1"/>
  <c r="BL142" i="1"/>
  <c r="BM142" i="1"/>
  <c r="BN142" i="1"/>
  <c r="BO142" i="1"/>
  <c r="BP142" i="1"/>
  <c r="BQ142" i="1"/>
  <c r="BR142" i="1"/>
  <c r="BS142" i="1"/>
  <c r="BT142" i="1"/>
  <c r="BU142" i="1"/>
  <c r="BX142" i="1"/>
  <c r="BG143" i="1"/>
  <c r="BH143" i="1"/>
  <c r="BI143" i="1"/>
  <c r="BJ143" i="1"/>
  <c r="BK143" i="1"/>
  <c r="BL143" i="1"/>
  <c r="BM143" i="1"/>
  <c r="BN143" i="1"/>
  <c r="BO143" i="1"/>
  <c r="BP143" i="1"/>
  <c r="BQ143" i="1"/>
  <c r="BR143" i="1"/>
  <c r="BS143" i="1"/>
  <c r="BT143" i="1"/>
  <c r="BU143" i="1"/>
  <c r="BV143" i="1"/>
  <c r="BX143" i="1"/>
  <c r="BG144" i="1"/>
  <c r="BV144" i="1" s="1"/>
  <c r="BH144" i="1"/>
  <c r="BI144" i="1"/>
  <c r="BJ144" i="1"/>
  <c r="BK144" i="1"/>
  <c r="BL144" i="1"/>
  <c r="BM144" i="1"/>
  <c r="BN144" i="1"/>
  <c r="BO144" i="1"/>
  <c r="BP144" i="1"/>
  <c r="BQ144" i="1"/>
  <c r="BR144" i="1"/>
  <c r="BS144" i="1"/>
  <c r="BT144" i="1"/>
  <c r="BU144" i="1"/>
  <c r="BX144" i="1"/>
  <c r="BG145" i="1"/>
  <c r="BH145" i="1"/>
  <c r="BI145" i="1"/>
  <c r="BJ145" i="1"/>
  <c r="BK145" i="1"/>
  <c r="BL145" i="1"/>
  <c r="BM145" i="1"/>
  <c r="BN145" i="1"/>
  <c r="BO145" i="1"/>
  <c r="BP145" i="1"/>
  <c r="BQ145" i="1"/>
  <c r="BR145" i="1"/>
  <c r="BS145" i="1"/>
  <c r="BT145" i="1"/>
  <c r="BU145" i="1"/>
  <c r="BV145" i="1"/>
  <c r="BX145" i="1"/>
  <c r="BG146" i="1"/>
  <c r="BV146" i="1" s="1"/>
  <c r="BH146" i="1"/>
  <c r="BI146" i="1"/>
  <c r="BJ146" i="1"/>
  <c r="BK146" i="1"/>
  <c r="BL146" i="1"/>
  <c r="BM146" i="1"/>
  <c r="BN146" i="1"/>
  <c r="BO146" i="1"/>
  <c r="BP146" i="1"/>
  <c r="BQ146" i="1"/>
  <c r="BR146" i="1"/>
  <c r="BS146" i="1"/>
  <c r="BT146" i="1"/>
  <c r="BU146" i="1"/>
  <c r="BX146" i="1"/>
  <c r="BG147" i="1"/>
  <c r="BH147" i="1"/>
  <c r="BI147" i="1"/>
  <c r="BJ147" i="1"/>
  <c r="BK147" i="1"/>
  <c r="BL147" i="1"/>
  <c r="BM147" i="1"/>
  <c r="BN147" i="1"/>
  <c r="BO147" i="1"/>
  <c r="BP147" i="1"/>
  <c r="BQ147" i="1"/>
  <c r="BR147" i="1"/>
  <c r="BS147" i="1"/>
  <c r="BT147" i="1"/>
  <c r="BU147" i="1"/>
  <c r="BV147" i="1"/>
  <c r="BX147" i="1"/>
  <c r="BG148" i="1"/>
  <c r="BV148" i="1" s="1"/>
  <c r="BH148" i="1"/>
  <c r="BI148" i="1"/>
  <c r="BJ148" i="1"/>
  <c r="BK148" i="1"/>
  <c r="BL148" i="1"/>
  <c r="BM148" i="1"/>
  <c r="BN148" i="1"/>
  <c r="BO148" i="1"/>
  <c r="BP148" i="1"/>
  <c r="BQ148" i="1"/>
  <c r="BR148" i="1"/>
  <c r="BS148" i="1"/>
  <c r="BT148" i="1"/>
  <c r="BU148" i="1"/>
  <c r="BX148" i="1"/>
  <c r="BG149" i="1"/>
  <c r="BH149" i="1"/>
  <c r="BI149" i="1"/>
  <c r="BJ149" i="1"/>
  <c r="BK149" i="1"/>
  <c r="BL149" i="1"/>
  <c r="BM149" i="1"/>
  <c r="BN149" i="1"/>
  <c r="BO149" i="1"/>
  <c r="BP149" i="1"/>
  <c r="BQ149" i="1"/>
  <c r="BR149" i="1"/>
  <c r="BS149" i="1"/>
  <c r="BT149" i="1"/>
  <c r="BU149" i="1"/>
  <c r="BV149" i="1"/>
  <c r="BX149" i="1"/>
  <c r="BG150" i="1"/>
  <c r="BV150" i="1" s="1"/>
  <c r="BH150" i="1"/>
  <c r="BI150" i="1"/>
  <c r="BJ150" i="1"/>
  <c r="BK150" i="1"/>
  <c r="BL150" i="1"/>
  <c r="BM150" i="1"/>
  <c r="BN150" i="1"/>
  <c r="BO150" i="1"/>
  <c r="BP150" i="1"/>
  <c r="BQ150" i="1"/>
  <c r="BR150" i="1"/>
  <c r="BS150" i="1"/>
  <c r="BT150" i="1"/>
  <c r="BU150" i="1"/>
  <c r="BX150" i="1"/>
  <c r="BG151" i="1"/>
  <c r="BH151" i="1"/>
  <c r="BI151" i="1"/>
  <c r="BJ151" i="1"/>
  <c r="BK151" i="1"/>
  <c r="BL151" i="1"/>
  <c r="BM151" i="1"/>
  <c r="BN151" i="1"/>
  <c r="BO151" i="1"/>
  <c r="BP151" i="1"/>
  <c r="BQ151" i="1"/>
  <c r="BR151" i="1"/>
  <c r="BS151" i="1"/>
  <c r="BT151" i="1"/>
  <c r="BU151" i="1"/>
  <c r="BV151" i="1"/>
  <c r="BX151" i="1"/>
  <c r="BG152" i="1"/>
  <c r="BV152" i="1" s="1"/>
  <c r="BH152" i="1"/>
  <c r="BI152" i="1"/>
  <c r="BJ152" i="1"/>
  <c r="BK152" i="1"/>
  <c r="BL152" i="1"/>
  <c r="BM152" i="1"/>
  <c r="BN152" i="1"/>
  <c r="BO152" i="1"/>
  <c r="BP152" i="1"/>
  <c r="BQ152" i="1"/>
  <c r="BR152" i="1"/>
  <c r="BS152" i="1"/>
  <c r="BT152" i="1"/>
  <c r="BU152" i="1"/>
  <c r="BX152" i="1"/>
  <c r="BG153" i="1"/>
  <c r="BH153" i="1"/>
  <c r="BI153" i="1"/>
  <c r="BJ153" i="1"/>
  <c r="BK153" i="1"/>
  <c r="BL153" i="1"/>
  <c r="BM153" i="1"/>
  <c r="BN153" i="1"/>
  <c r="BO153" i="1"/>
  <c r="BP153" i="1"/>
  <c r="BQ153" i="1"/>
  <c r="BR153" i="1"/>
  <c r="BS153" i="1"/>
  <c r="BT153" i="1"/>
  <c r="BU153" i="1"/>
  <c r="BV153" i="1"/>
  <c r="BX153" i="1"/>
  <c r="BG154" i="1"/>
  <c r="BV154" i="1" s="1"/>
  <c r="BH154" i="1"/>
  <c r="BI154" i="1"/>
  <c r="BJ154" i="1"/>
  <c r="BK154" i="1"/>
  <c r="BL154" i="1"/>
  <c r="BM154" i="1"/>
  <c r="BN154" i="1"/>
  <c r="BO154" i="1"/>
  <c r="BP154" i="1"/>
  <c r="BQ154" i="1"/>
  <c r="BR154" i="1"/>
  <c r="BS154" i="1"/>
  <c r="BT154" i="1"/>
  <c r="BU154" i="1"/>
  <c r="BX154" i="1"/>
  <c r="BG155" i="1"/>
  <c r="BH155" i="1"/>
  <c r="BI155" i="1"/>
  <c r="BJ155" i="1"/>
  <c r="BK155" i="1"/>
  <c r="BL155" i="1"/>
  <c r="BM155" i="1"/>
  <c r="BN155" i="1"/>
  <c r="BO155" i="1"/>
  <c r="BP155" i="1"/>
  <c r="BQ155" i="1"/>
  <c r="BR155" i="1"/>
  <c r="BS155" i="1"/>
  <c r="BT155" i="1"/>
  <c r="BU155" i="1"/>
  <c r="BV155" i="1"/>
  <c r="BX155" i="1"/>
  <c r="BG156" i="1"/>
  <c r="BV156" i="1" s="1"/>
  <c r="BH156" i="1"/>
  <c r="BI156" i="1"/>
  <c r="BJ156" i="1"/>
  <c r="BK156" i="1"/>
  <c r="BL156" i="1"/>
  <c r="BM156" i="1"/>
  <c r="BN156" i="1"/>
  <c r="BO156" i="1"/>
  <c r="BP156" i="1"/>
  <c r="BQ156" i="1"/>
  <c r="BR156" i="1"/>
  <c r="BS156" i="1"/>
  <c r="BT156" i="1"/>
  <c r="BU156" i="1"/>
  <c r="BX156" i="1"/>
  <c r="BG157" i="1"/>
  <c r="BH157" i="1"/>
  <c r="BI157" i="1"/>
  <c r="BJ157" i="1"/>
  <c r="BK157" i="1"/>
  <c r="BL157" i="1"/>
  <c r="BM157" i="1"/>
  <c r="BN157" i="1"/>
  <c r="BO157" i="1"/>
  <c r="BP157" i="1"/>
  <c r="BQ157" i="1"/>
  <c r="BR157" i="1"/>
  <c r="BS157" i="1"/>
  <c r="BT157" i="1"/>
  <c r="BU157" i="1"/>
  <c r="BV157" i="1"/>
  <c r="BX157" i="1"/>
  <c r="BG158" i="1"/>
  <c r="BV158" i="1" s="1"/>
  <c r="BH158" i="1"/>
  <c r="BI158" i="1"/>
  <c r="BJ158" i="1"/>
  <c r="BK158" i="1"/>
  <c r="BL158" i="1"/>
  <c r="BM158" i="1"/>
  <c r="BN158" i="1"/>
  <c r="BO158" i="1"/>
  <c r="BP158" i="1"/>
  <c r="BQ158" i="1"/>
  <c r="BR158" i="1"/>
  <c r="BS158" i="1"/>
  <c r="BT158" i="1"/>
  <c r="BU158" i="1"/>
  <c r="BX158" i="1"/>
  <c r="BG159" i="1"/>
  <c r="BH159" i="1"/>
  <c r="BI159" i="1"/>
  <c r="BJ159" i="1"/>
  <c r="BK159" i="1"/>
  <c r="BL159" i="1"/>
  <c r="BM159" i="1"/>
  <c r="BN159" i="1"/>
  <c r="BO159" i="1"/>
  <c r="BP159" i="1"/>
  <c r="BQ159" i="1"/>
  <c r="BR159" i="1"/>
  <c r="BS159" i="1"/>
  <c r="BT159" i="1"/>
  <c r="BU159" i="1"/>
  <c r="BV159" i="1"/>
  <c r="BX159" i="1"/>
  <c r="BG160" i="1"/>
  <c r="BV160" i="1" s="1"/>
  <c r="BH160" i="1"/>
  <c r="BI160" i="1"/>
  <c r="BJ160" i="1"/>
  <c r="BK160" i="1"/>
  <c r="BL160" i="1"/>
  <c r="BM160" i="1"/>
  <c r="BN160" i="1"/>
  <c r="BO160" i="1"/>
  <c r="BP160" i="1"/>
  <c r="BQ160" i="1"/>
  <c r="BR160" i="1"/>
  <c r="BS160" i="1"/>
  <c r="BT160" i="1"/>
  <c r="BU160" i="1"/>
  <c r="BX160" i="1"/>
  <c r="BG161" i="1"/>
  <c r="BH161" i="1"/>
  <c r="BI161" i="1"/>
  <c r="BJ161" i="1"/>
  <c r="BK161" i="1"/>
  <c r="BL161" i="1"/>
  <c r="BM161" i="1"/>
  <c r="BN161" i="1"/>
  <c r="BO161" i="1"/>
  <c r="BP161" i="1"/>
  <c r="BQ161" i="1"/>
  <c r="BR161" i="1"/>
  <c r="BS161" i="1"/>
  <c r="BT161" i="1"/>
  <c r="BU161" i="1"/>
  <c r="BV161" i="1"/>
  <c r="BX161" i="1"/>
  <c r="BG162" i="1"/>
  <c r="BV162" i="1" s="1"/>
  <c r="BH162" i="1"/>
  <c r="BI162" i="1"/>
  <c r="BJ162" i="1"/>
  <c r="BK162" i="1"/>
  <c r="BL162" i="1"/>
  <c r="BM162" i="1"/>
  <c r="BN162" i="1"/>
  <c r="BO162" i="1"/>
  <c r="BP162" i="1"/>
  <c r="BQ162" i="1"/>
  <c r="BR162" i="1"/>
  <c r="BS162" i="1"/>
  <c r="BT162" i="1"/>
  <c r="BU162" i="1"/>
  <c r="BX162" i="1"/>
  <c r="BG163" i="1"/>
  <c r="BH163" i="1"/>
  <c r="BI163" i="1"/>
  <c r="BJ163" i="1"/>
  <c r="BK163" i="1"/>
  <c r="BL163" i="1"/>
  <c r="BM163" i="1"/>
  <c r="BN163" i="1"/>
  <c r="BO163" i="1"/>
  <c r="BP163" i="1"/>
  <c r="BQ163" i="1"/>
  <c r="BR163" i="1"/>
  <c r="BS163" i="1"/>
  <c r="BT163" i="1"/>
  <c r="BU163" i="1"/>
  <c r="BV163" i="1"/>
  <c r="BX163" i="1"/>
  <c r="BG164" i="1"/>
  <c r="BV164" i="1" s="1"/>
  <c r="BH164" i="1"/>
  <c r="BI164" i="1"/>
  <c r="BJ164" i="1"/>
  <c r="BK164" i="1"/>
  <c r="BL164" i="1"/>
  <c r="BM164" i="1"/>
  <c r="BN164" i="1"/>
  <c r="BO164" i="1"/>
  <c r="BP164" i="1"/>
  <c r="BQ164" i="1"/>
  <c r="BR164" i="1"/>
  <c r="BS164" i="1"/>
  <c r="BT164" i="1"/>
  <c r="BU164" i="1"/>
  <c r="BX164" i="1"/>
  <c r="BG165" i="1"/>
  <c r="BH165" i="1"/>
  <c r="BI165" i="1"/>
  <c r="BJ165" i="1"/>
  <c r="BK165" i="1"/>
  <c r="BL165" i="1"/>
  <c r="BM165" i="1"/>
  <c r="BN165" i="1"/>
  <c r="BO165" i="1"/>
  <c r="BP165" i="1"/>
  <c r="BQ165" i="1"/>
  <c r="BR165" i="1"/>
  <c r="BS165" i="1"/>
  <c r="BT165" i="1"/>
  <c r="BU165" i="1"/>
  <c r="BV165" i="1"/>
  <c r="BX165" i="1"/>
  <c r="BG166" i="1"/>
  <c r="BV166" i="1" s="1"/>
  <c r="BH166" i="1"/>
  <c r="BI166" i="1"/>
  <c r="BJ166" i="1"/>
  <c r="BK166" i="1"/>
  <c r="BL166" i="1"/>
  <c r="BM166" i="1"/>
  <c r="BN166" i="1"/>
  <c r="BO166" i="1"/>
  <c r="BP166" i="1"/>
  <c r="BQ166" i="1"/>
  <c r="BR166" i="1"/>
  <c r="BS166" i="1"/>
  <c r="BT166" i="1"/>
  <c r="BU166" i="1"/>
  <c r="BX166" i="1"/>
  <c r="BG167" i="1"/>
  <c r="BH167" i="1"/>
  <c r="BI167" i="1"/>
  <c r="BJ167" i="1"/>
  <c r="BK167" i="1"/>
  <c r="BL167" i="1"/>
  <c r="BM167" i="1"/>
  <c r="BN167" i="1"/>
  <c r="BO167" i="1"/>
  <c r="BP167" i="1"/>
  <c r="BQ167" i="1"/>
  <c r="BR167" i="1"/>
  <c r="BS167" i="1"/>
  <c r="BT167" i="1"/>
  <c r="BU167" i="1"/>
  <c r="BV167" i="1"/>
  <c r="BX167" i="1"/>
  <c r="BG168" i="1"/>
  <c r="BV168" i="1" s="1"/>
  <c r="BH168" i="1"/>
  <c r="BI168" i="1"/>
  <c r="BJ168" i="1"/>
  <c r="BK168" i="1"/>
  <c r="BL168" i="1"/>
  <c r="BM168" i="1"/>
  <c r="BN168" i="1"/>
  <c r="BO168" i="1"/>
  <c r="BP168" i="1"/>
  <c r="BQ168" i="1"/>
  <c r="BR168" i="1"/>
  <c r="BS168" i="1"/>
  <c r="BT168" i="1"/>
  <c r="BU168" i="1"/>
  <c r="BX168" i="1"/>
  <c r="BG169" i="1"/>
  <c r="BH169" i="1"/>
  <c r="BI169" i="1"/>
  <c r="BJ169" i="1"/>
  <c r="BK169" i="1"/>
  <c r="BL169" i="1"/>
  <c r="BM169" i="1"/>
  <c r="BN169" i="1"/>
  <c r="BO169" i="1"/>
  <c r="BP169" i="1"/>
  <c r="BQ169" i="1"/>
  <c r="BR169" i="1"/>
  <c r="BS169" i="1"/>
  <c r="BT169" i="1"/>
  <c r="BU169" i="1"/>
  <c r="BV169" i="1"/>
  <c r="BX169" i="1"/>
  <c r="BG170" i="1"/>
  <c r="BV170" i="1" s="1"/>
  <c r="BH170" i="1"/>
  <c r="BI170" i="1"/>
  <c r="BJ170" i="1"/>
  <c r="BK170" i="1"/>
  <c r="BL170" i="1"/>
  <c r="BM170" i="1"/>
  <c r="BN170" i="1"/>
  <c r="BO170" i="1"/>
  <c r="BP170" i="1"/>
  <c r="BQ170" i="1"/>
  <c r="BR170" i="1"/>
  <c r="BS170" i="1"/>
  <c r="BT170" i="1"/>
  <c r="BU170" i="1"/>
  <c r="BX170" i="1"/>
  <c r="BG171" i="1"/>
  <c r="BH171" i="1"/>
  <c r="BI171" i="1"/>
  <c r="BJ171" i="1"/>
  <c r="BK171" i="1"/>
  <c r="BL171" i="1"/>
  <c r="BM171" i="1"/>
  <c r="BN171" i="1"/>
  <c r="BO171" i="1"/>
  <c r="BP171" i="1"/>
  <c r="BQ171" i="1"/>
  <c r="BR171" i="1"/>
  <c r="BS171" i="1"/>
  <c r="BT171" i="1"/>
  <c r="BU171" i="1"/>
  <c r="BV171" i="1"/>
  <c r="BX171" i="1"/>
  <c r="BG172" i="1"/>
  <c r="BV172" i="1" s="1"/>
  <c r="BH172" i="1"/>
  <c r="BI172" i="1"/>
  <c r="BJ172" i="1"/>
  <c r="BK172" i="1"/>
  <c r="BL172" i="1"/>
  <c r="BM172" i="1"/>
  <c r="BN172" i="1"/>
  <c r="BO172" i="1"/>
  <c r="BP172" i="1"/>
  <c r="BQ172" i="1"/>
  <c r="BR172" i="1"/>
  <c r="BS172" i="1"/>
  <c r="BT172" i="1"/>
  <c r="BU172" i="1"/>
  <c r="BX172" i="1"/>
  <c r="BG173" i="1"/>
  <c r="BH173" i="1"/>
  <c r="BI173" i="1"/>
  <c r="BJ173" i="1"/>
  <c r="BK173" i="1"/>
  <c r="BL173" i="1"/>
  <c r="BM173" i="1"/>
  <c r="BN173" i="1"/>
  <c r="BO173" i="1"/>
  <c r="BP173" i="1"/>
  <c r="BQ173" i="1"/>
  <c r="BR173" i="1"/>
  <c r="BS173" i="1"/>
  <c r="BT173" i="1"/>
  <c r="BU173" i="1"/>
  <c r="BV173" i="1"/>
  <c r="BX173" i="1"/>
  <c r="R126" i="1"/>
  <c r="S126" i="1"/>
  <c r="T126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AK126" i="1"/>
  <c r="AL126" i="1"/>
  <c r="AM126" i="1"/>
  <c r="AN126" i="1"/>
  <c r="AO126" i="1"/>
  <c r="AP126" i="1"/>
  <c r="AQ126" i="1"/>
  <c r="AR126" i="1"/>
  <c r="AS126" i="1"/>
  <c r="AT126" i="1"/>
  <c r="AU126" i="1"/>
  <c r="R127" i="1"/>
  <c r="S127" i="1"/>
  <c r="T127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AK127" i="1"/>
  <c r="AL127" i="1"/>
  <c r="AM127" i="1"/>
  <c r="AN127" i="1"/>
  <c r="AO127" i="1"/>
  <c r="AP127" i="1"/>
  <c r="AQ127" i="1"/>
  <c r="AR127" i="1"/>
  <c r="AS127" i="1"/>
  <c r="AT127" i="1"/>
  <c r="AU127" i="1"/>
  <c r="R128" i="1"/>
  <c r="S128" i="1"/>
  <c r="T128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AO128" i="1"/>
  <c r="AP128" i="1"/>
  <c r="AQ128" i="1"/>
  <c r="AR128" i="1"/>
  <c r="AS128" i="1"/>
  <c r="AT128" i="1"/>
  <c r="AU128" i="1"/>
  <c r="R129" i="1"/>
  <c r="S129" i="1"/>
  <c r="T129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AK129" i="1"/>
  <c r="AL129" i="1"/>
  <c r="AM129" i="1"/>
  <c r="AN129" i="1"/>
  <c r="AO129" i="1"/>
  <c r="AP129" i="1"/>
  <c r="AQ129" i="1"/>
  <c r="AR129" i="1"/>
  <c r="AS129" i="1"/>
  <c r="AT129" i="1"/>
  <c r="AU129" i="1"/>
  <c r="R130" i="1"/>
  <c r="S130" i="1"/>
  <c r="T130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AK130" i="1"/>
  <c r="AL130" i="1"/>
  <c r="AM130" i="1"/>
  <c r="AN130" i="1"/>
  <c r="AO130" i="1"/>
  <c r="AP130" i="1"/>
  <c r="AQ130" i="1"/>
  <c r="AR130" i="1"/>
  <c r="AS130" i="1"/>
  <c r="AT130" i="1"/>
  <c r="AU130" i="1"/>
  <c r="R131" i="1"/>
  <c r="S131" i="1"/>
  <c r="T131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AK131" i="1"/>
  <c r="AL131" i="1"/>
  <c r="AM131" i="1"/>
  <c r="AN131" i="1"/>
  <c r="AO131" i="1"/>
  <c r="AP131" i="1"/>
  <c r="AQ131" i="1"/>
  <c r="AR131" i="1"/>
  <c r="AS131" i="1"/>
  <c r="AT131" i="1"/>
  <c r="AU131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AO132" i="1"/>
  <c r="AP132" i="1"/>
  <c r="AQ132" i="1"/>
  <c r="AR132" i="1"/>
  <c r="AS132" i="1"/>
  <c r="AT132" i="1"/>
  <c r="AU132" i="1"/>
  <c r="R133" i="1"/>
  <c r="S133" i="1"/>
  <c r="T133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AK133" i="1"/>
  <c r="AL133" i="1"/>
  <c r="AM133" i="1"/>
  <c r="AN133" i="1"/>
  <c r="AO133" i="1"/>
  <c r="AP133" i="1"/>
  <c r="AQ133" i="1"/>
  <c r="AR133" i="1"/>
  <c r="AS133" i="1"/>
  <c r="AT133" i="1"/>
  <c r="AU133" i="1"/>
  <c r="R134" i="1"/>
  <c r="S134" i="1"/>
  <c r="T134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AK134" i="1"/>
  <c r="AL134" i="1"/>
  <c r="AM134" i="1"/>
  <c r="AN134" i="1"/>
  <c r="AO134" i="1"/>
  <c r="AP134" i="1"/>
  <c r="AQ134" i="1"/>
  <c r="AR134" i="1"/>
  <c r="AS134" i="1"/>
  <c r="AT134" i="1"/>
  <c r="AU134" i="1"/>
  <c r="R135" i="1"/>
  <c r="S135" i="1"/>
  <c r="T135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AK135" i="1"/>
  <c r="AL135" i="1"/>
  <c r="AM135" i="1"/>
  <c r="AN135" i="1"/>
  <c r="AO135" i="1"/>
  <c r="AP135" i="1"/>
  <c r="AQ135" i="1"/>
  <c r="AR135" i="1"/>
  <c r="AS135" i="1"/>
  <c r="AT135" i="1"/>
  <c r="AU135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R137" i="1"/>
  <c r="S137" i="1"/>
  <c r="T137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AK137" i="1"/>
  <c r="AL137" i="1"/>
  <c r="AM137" i="1"/>
  <c r="AN137" i="1"/>
  <c r="AO137" i="1"/>
  <c r="AP137" i="1"/>
  <c r="AQ137" i="1"/>
  <c r="AR137" i="1"/>
  <c r="AS137" i="1"/>
  <c r="AT137" i="1"/>
  <c r="AU137" i="1"/>
  <c r="R138" i="1"/>
  <c r="S138" i="1"/>
  <c r="T138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AK138" i="1"/>
  <c r="AL138" i="1"/>
  <c r="AM138" i="1"/>
  <c r="AN138" i="1"/>
  <c r="AO138" i="1"/>
  <c r="AP138" i="1"/>
  <c r="AQ138" i="1"/>
  <c r="AR138" i="1"/>
  <c r="AS138" i="1"/>
  <c r="AT138" i="1"/>
  <c r="AU138" i="1"/>
  <c r="R139" i="1"/>
  <c r="S139" i="1"/>
  <c r="T139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AK139" i="1"/>
  <c r="AL139" i="1"/>
  <c r="AM139" i="1"/>
  <c r="AN139" i="1"/>
  <c r="AO139" i="1"/>
  <c r="AP139" i="1"/>
  <c r="AQ139" i="1"/>
  <c r="AR139" i="1"/>
  <c r="AS139" i="1"/>
  <c r="AT139" i="1"/>
  <c r="AU139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R141" i="1"/>
  <c r="S141" i="1"/>
  <c r="T141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AK141" i="1"/>
  <c r="AL141" i="1"/>
  <c r="AM141" i="1"/>
  <c r="AN141" i="1"/>
  <c r="AO141" i="1"/>
  <c r="AP141" i="1"/>
  <c r="AQ141" i="1"/>
  <c r="AR141" i="1"/>
  <c r="AS141" i="1"/>
  <c r="AT141" i="1"/>
  <c r="AU141" i="1"/>
  <c r="R142" i="1"/>
  <c r="S142" i="1"/>
  <c r="T142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AK142" i="1"/>
  <c r="AL142" i="1"/>
  <c r="AM142" i="1"/>
  <c r="AN142" i="1"/>
  <c r="AO142" i="1"/>
  <c r="AP142" i="1"/>
  <c r="AQ142" i="1"/>
  <c r="AR142" i="1"/>
  <c r="AS142" i="1"/>
  <c r="AT142" i="1"/>
  <c r="AU142" i="1"/>
  <c r="R143" i="1"/>
  <c r="S143" i="1"/>
  <c r="T143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AK143" i="1"/>
  <c r="AL143" i="1"/>
  <c r="AM143" i="1"/>
  <c r="AN143" i="1"/>
  <c r="AO143" i="1"/>
  <c r="AP143" i="1"/>
  <c r="AQ143" i="1"/>
  <c r="AR143" i="1"/>
  <c r="AS143" i="1"/>
  <c r="AT143" i="1"/>
  <c r="AU143" i="1"/>
  <c r="R144" i="1"/>
  <c r="S144" i="1"/>
  <c r="T144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AK144" i="1"/>
  <c r="AL144" i="1"/>
  <c r="AM144" i="1"/>
  <c r="AN144" i="1"/>
  <c r="AO144" i="1"/>
  <c r="AP144" i="1"/>
  <c r="AQ144" i="1"/>
  <c r="AR144" i="1"/>
  <c r="AS144" i="1"/>
  <c r="AT144" i="1"/>
  <c r="AU144" i="1"/>
  <c r="R145" i="1"/>
  <c r="S145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O145" i="1"/>
  <c r="AP145" i="1"/>
  <c r="AQ145" i="1"/>
  <c r="AR145" i="1"/>
  <c r="AS145" i="1"/>
  <c r="AT145" i="1"/>
  <c r="AU145" i="1"/>
  <c r="R146" i="1"/>
  <c r="S146" i="1"/>
  <c r="T146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AK146" i="1"/>
  <c r="AL146" i="1"/>
  <c r="AM146" i="1"/>
  <c r="AN146" i="1"/>
  <c r="AO146" i="1"/>
  <c r="AP146" i="1"/>
  <c r="AQ146" i="1"/>
  <c r="AR146" i="1"/>
  <c r="AS146" i="1"/>
  <c r="AT146" i="1"/>
  <c r="AU146" i="1"/>
  <c r="R147" i="1"/>
  <c r="S147" i="1"/>
  <c r="T147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AK147" i="1"/>
  <c r="AL147" i="1"/>
  <c r="AM147" i="1"/>
  <c r="AN147" i="1"/>
  <c r="AO147" i="1"/>
  <c r="AP147" i="1"/>
  <c r="AQ147" i="1"/>
  <c r="AR147" i="1"/>
  <c r="AS147" i="1"/>
  <c r="AT147" i="1"/>
  <c r="AU147" i="1"/>
  <c r="R148" i="1"/>
  <c r="S148" i="1"/>
  <c r="T148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AK148" i="1"/>
  <c r="AL148" i="1"/>
  <c r="AM148" i="1"/>
  <c r="AN148" i="1"/>
  <c r="AO148" i="1"/>
  <c r="AP148" i="1"/>
  <c r="AQ148" i="1"/>
  <c r="AR148" i="1"/>
  <c r="AS148" i="1"/>
  <c r="AT148" i="1"/>
  <c r="AU148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AK149" i="1"/>
  <c r="AL149" i="1"/>
  <c r="AM149" i="1"/>
  <c r="AN149" i="1"/>
  <c r="AO149" i="1"/>
  <c r="AP149" i="1"/>
  <c r="AQ149" i="1"/>
  <c r="AR149" i="1"/>
  <c r="AS149" i="1"/>
  <c r="AT149" i="1"/>
  <c r="AU149" i="1"/>
  <c r="R150" i="1"/>
  <c r="S150" i="1"/>
  <c r="T150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AK150" i="1"/>
  <c r="AL150" i="1"/>
  <c r="AM150" i="1"/>
  <c r="AN150" i="1"/>
  <c r="AO150" i="1"/>
  <c r="AP150" i="1"/>
  <c r="AQ150" i="1"/>
  <c r="AR150" i="1"/>
  <c r="AS150" i="1"/>
  <c r="AT150" i="1"/>
  <c r="AU150" i="1"/>
  <c r="R151" i="1"/>
  <c r="S151" i="1"/>
  <c r="T151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AK151" i="1"/>
  <c r="AL151" i="1"/>
  <c r="AM151" i="1"/>
  <c r="AN151" i="1"/>
  <c r="AO151" i="1"/>
  <c r="AP151" i="1"/>
  <c r="AQ151" i="1"/>
  <c r="AR151" i="1"/>
  <c r="AS151" i="1"/>
  <c r="AT151" i="1"/>
  <c r="AU151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AT152" i="1"/>
  <c r="AU152" i="1"/>
  <c r="R153" i="1"/>
  <c r="S153" i="1"/>
  <c r="T153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AK153" i="1"/>
  <c r="AL153" i="1"/>
  <c r="AM153" i="1"/>
  <c r="AN153" i="1"/>
  <c r="AO153" i="1"/>
  <c r="AP153" i="1"/>
  <c r="AQ153" i="1"/>
  <c r="AR153" i="1"/>
  <c r="AS153" i="1"/>
  <c r="AT153" i="1"/>
  <c r="AU153" i="1"/>
  <c r="R154" i="1"/>
  <c r="S154" i="1"/>
  <c r="T154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AK154" i="1"/>
  <c r="AL154" i="1"/>
  <c r="AM154" i="1"/>
  <c r="AN154" i="1"/>
  <c r="AO154" i="1"/>
  <c r="AP154" i="1"/>
  <c r="AQ154" i="1"/>
  <c r="AR154" i="1"/>
  <c r="AS154" i="1"/>
  <c r="AT154" i="1"/>
  <c r="AU154" i="1"/>
  <c r="R155" i="1"/>
  <c r="S155" i="1"/>
  <c r="T155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AK155" i="1"/>
  <c r="AL155" i="1"/>
  <c r="AM155" i="1"/>
  <c r="AN155" i="1"/>
  <c r="AO155" i="1"/>
  <c r="AP155" i="1"/>
  <c r="AQ155" i="1"/>
  <c r="AR155" i="1"/>
  <c r="AS155" i="1"/>
  <c r="AT155" i="1"/>
  <c r="AU155" i="1"/>
  <c r="R156" i="1"/>
  <c r="S156" i="1"/>
  <c r="T156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AK156" i="1"/>
  <c r="AL156" i="1"/>
  <c r="AM156" i="1"/>
  <c r="AN156" i="1"/>
  <c r="AO156" i="1"/>
  <c r="AP156" i="1"/>
  <c r="AQ156" i="1"/>
  <c r="AR156" i="1"/>
  <c r="AS156" i="1"/>
  <c r="AT156" i="1"/>
  <c r="AU156" i="1"/>
  <c r="R157" i="1"/>
  <c r="S157" i="1"/>
  <c r="T157" i="1"/>
  <c r="U157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AK157" i="1"/>
  <c r="AL157" i="1"/>
  <c r="AM157" i="1"/>
  <c r="AN157" i="1"/>
  <c r="AO157" i="1"/>
  <c r="AP157" i="1"/>
  <c r="AQ157" i="1"/>
  <c r="AR157" i="1"/>
  <c r="AS157" i="1"/>
  <c r="AT157" i="1"/>
  <c r="AU157" i="1"/>
  <c r="R158" i="1"/>
  <c r="S158" i="1"/>
  <c r="T158" i="1"/>
  <c r="U158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AK158" i="1"/>
  <c r="AL158" i="1"/>
  <c r="AM158" i="1"/>
  <c r="AN158" i="1"/>
  <c r="AO158" i="1"/>
  <c r="AP158" i="1"/>
  <c r="AQ158" i="1"/>
  <c r="AR158" i="1"/>
  <c r="AS158" i="1"/>
  <c r="AT158" i="1"/>
  <c r="AU158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R160" i="1"/>
  <c r="S160" i="1"/>
  <c r="T160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AK160" i="1"/>
  <c r="AL160" i="1"/>
  <c r="AM160" i="1"/>
  <c r="AN160" i="1"/>
  <c r="AO160" i="1"/>
  <c r="AP160" i="1"/>
  <c r="AQ160" i="1"/>
  <c r="AR160" i="1"/>
  <c r="AS160" i="1"/>
  <c r="AT160" i="1"/>
  <c r="AU160" i="1"/>
  <c r="R161" i="1"/>
  <c r="S161" i="1"/>
  <c r="T161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AK161" i="1"/>
  <c r="AL161" i="1"/>
  <c r="AM161" i="1"/>
  <c r="AN161" i="1"/>
  <c r="AO161" i="1"/>
  <c r="AP161" i="1"/>
  <c r="AQ161" i="1"/>
  <c r="AR161" i="1"/>
  <c r="AS161" i="1"/>
  <c r="AT161" i="1"/>
  <c r="AU161" i="1"/>
  <c r="R162" i="1"/>
  <c r="S162" i="1"/>
  <c r="T162" i="1"/>
  <c r="U162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AK162" i="1"/>
  <c r="AL162" i="1"/>
  <c r="AM162" i="1"/>
  <c r="AN162" i="1"/>
  <c r="AO162" i="1"/>
  <c r="AP162" i="1"/>
  <c r="AQ162" i="1"/>
  <c r="AR162" i="1"/>
  <c r="AS162" i="1"/>
  <c r="AT162" i="1"/>
  <c r="AU162" i="1"/>
  <c r="R163" i="1"/>
  <c r="S163" i="1"/>
  <c r="T163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K163" i="1"/>
  <c r="AL163" i="1"/>
  <c r="AM163" i="1"/>
  <c r="AN163" i="1"/>
  <c r="AO163" i="1"/>
  <c r="AP163" i="1"/>
  <c r="AQ163" i="1"/>
  <c r="AR163" i="1"/>
  <c r="AS163" i="1"/>
  <c r="AT163" i="1"/>
  <c r="AU163" i="1"/>
  <c r="R164" i="1"/>
  <c r="S164" i="1"/>
  <c r="T164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AK164" i="1"/>
  <c r="AL164" i="1"/>
  <c r="AM164" i="1"/>
  <c r="AN164" i="1"/>
  <c r="AO164" i="1"/>
  <c r="AP164" i="1"/>
  <c r="AQ164" i="1"/>
  <c r="AR164" i="1"/>
  <c r="AS164" i="1"/>
  <c r="AT164" i="1"/>
  <c r="AU164" i="1"/>
  <c r="R165" i="1"/>
  <c r="S165" i="1"/>
  <c r="T165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AK165" i="1"/>
  <c r="AL165" i="1"/>
  <c r="AM165" i="1"/>
  <c r="AN165" i="1"/>
  <c r="AO165" i="1"/>
  <c r="AP165" i="1"/>
  <c r="AQ165" i="1"/>
  <c r="AR165" i="1"/>
  <c r="AS165" i="1"/>
  <c r="AT165" i="1"/>
  <c r="AU165" i="1"/>
  <c r="R166" i="1"/>
  <c r="S166" i="1"/>
  <c r="T166" i="1"/>
  <c r="U166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AK166" i="1"/>
  <c r="AL166" i="1"/>
  <c r="AM166" i="1"/>
  <c r="AN166" i="1"/>
  <c r="AO166" i="1"/>
  <c r="AP166" i="1"/>
  <c r="AQ166" i="1"/>
  <c r="AR166" i="1"/>
  <c r="AS166" i="1"/>
  <c r="AT166" i="1"/>
  <c r="AU166" i="1"/>
  <c r="R167" i="1"/>
  <c r="S167" i="1"/>
  <c r="T167" i="1"/>
  <c r="U167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AK167" i="1"/>
  <c r="AL167" i="1"/>
  <c r="AM167" i="1"/>
  <c r="AN167" i="1"/>
  <c r="AO167" i="1"/>
  <c r="AP167" i="1"/>
  <c r="AQ167" i="1"/>
  <c r="AR167" i="1"/>
  <c r="AS167" i="1"/>
  <c r="AT167" i="1"/>
  <c r="AU167" i="1"/>
  <c r="R168" i="1"/>
  <c r="S168" i="1"/>
  <c r="T168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AK168" i="1"/>
  <c r="AL168" i="1"/>
  <c r="AM168" i="1"/>
  <c r="AN168" i="1"/>
  <c r="AO168" i="1"/>
  <c r="AP168" i="1"/>
  <c r="AQ168" i="1"/>
  <c r="AR168" i="1"/>
  <c r="AS168" i="1"/>
  <c r="AT168" i="1"/>
  <c r="AU168" i="1"/>
  <c r="R169" i="1"/>
  <c r="S169" i="1"/>
  <c r="T169" i="1"/>
  <c r="U169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AK169" i="1"/>
  <c r="AL169" i="1"/>
  <c r="AM169" i="1"/>
  <c r="AN169" i="1"/>
  <c r="AO169" i="1"/>
  <c r="AP169" i="1"/>
  <c r="AQ169" i="1"/>
  <c r="AR169" i="1"/>
  <c r="AS169" i="1"/>
  <c r="AT169" i="1"/>
  <c r="AU169" i="1"/>
  <c r="R170" i="1"/>
  <c r="S170" i="1"/>
  <c r="T170" i="1"/>
  <c r="U170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AK170" i="1"/>
  <c r="AL170" i="1"/>
  <c r="AM170" i="1"/>
  <c r="AN170" i="1"/>
  <c r="AO170" i="1"/>
  <c r="AP170" i="1"/>
  <c r="AQ170" i="1"/>
  <c r="AR170" i="1"/>
  <c r="AS170" i="1"/>
  <c r="AT170" i="1"/>
  <c r="AU170" i="1"/>
  <c r="R171" i="1"/>
  <c r="S171" i="1"/>
  <c r="T171" i="1"/>
  <c r="U171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AK171" i="1"/>
  <c r="AL171" i="1"/>
  <c r="AM171" i="1"/>
  <c r="AN171" i="1"/>
  <c r="AO171" i="1"/>
  <c r="AP171" i="1"/>
  <c r="AQ171" i="1"/>
  <c r="AR171" i="1"/>
  <c r="AS171" i="1"/>
  <c r="AT171" i="1"/>
  <c r="AU171" i="1"/>
  <c r="R172" i="1"/>
  <c r="S172" i="1"/>
  <c r="T172" i="1"/>
  <c r="U172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AK172" i="1"/>
  <c r="AL172" i="1"/>
  <c r="AM172" i="1"/>
  <c r="AN172" i="1"/>
  <c r="AO172" i="1"/>
  <c r="AP172" i="1"/>
  <c r="AQ172" i="1"/>
  <c r="AR172" i="1"/>
  <c r="AS172" i="1"/>
  <c r="AT172" i="1"/>
  <c r="AU172" i="1"/>
  <c r="R173" i="1"/>
  <c r="S173" i="1"/>
  <c r="T173" i="1"/>
  <c r="U173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AK173" i="1"/>
  <c r="AL173" i="1"/>
  <c r="AM173" i="1"/>
  <c r="AN173" i="1"/>
  <c r="AO173" i="1"/>
  <c r="AP173" i="1"/>
  <c r="AQ173" i="1"/>
  <c r="AR173" i="1"/>
  <c r="AS173" i="1"/>
  <c r="AT173" i="1"/>
  <c r="AU173" i="1"/>
  <c r="A12" i="1"/>
  <c r="B12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BX12" i="1"/>
  <c r="BZ12" i="1" s="1"/>
  <c r="A126" i="1"/>
  <c r="B126" i="1"/>
  <c r="C126" i="1"/>
  <c r="D126" i="1"/>
  <c r="E126" i="1"/>
  <c r="F126" i="1"/>
  <c r="G126" i="1"/>
  <c r="H126" i="1"/>
  <c r="I126" i="1"/>
  <c r="J126" i="1"/>
  <c r="K126" i="1"/>
  <c r="L126" i="1"/>
  <c r="M126" i="1"/>
  <c r="N126" i="1"/>
  <c r="O126" i="1"/>
  <c r="P126" i="1"/>
  <c r="Q126" i="1"/>
  <c r="AW126" i="1"/>
  <c r="BA126" i="1" s="1"/>
  <c r="A127" i="1"/>
  <c r="B127" i="1"/>
  <c r="C127" i="1"/>
  <c r="D127" i="1"/>
  <c r="E127" i="1"/>
  <c r="F127" i="1"/>
  <c r="G127" i="1"/>
  <c r="H127" i="1"/>
  <c r="I127" i="1"/>
  <c r="J127" i="1"/>
  <c r="K127" i="1"/>
  <c r="L127" i="1"/>
  <c r="M127" i="1"/>
  <c r="N127" i="1"/>
  <c r="O127" i="1"/>
  <c r="P127" i="1"/>
  <c r="Q127" i="1"/>
  <c r="AW127" i="1"/>
  <c r="AY127" i="1"/>
  <c r="BA127" i="1"/>
  <c r="BC127" i="1"/>
  <c r="A128" i="1"/>
  <c r="B128" i="1"/>
  <c r="C128" i="1"/>
  <c r="D128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Q128" i="1"/>
  <c r="AW128" i="1"/>
  <c r="A129" i="1"/>
  <c r="B129" i="1"/>
  <c r="C129" i="1"/>
  <c r="D129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Q129" i="1"/>
  <c r="AW129" i="1"/>
  <c r="AY129" i="1"/>
  <c r="BA129" i="1"/>
  <c r="BC129" i="1"/>
  <c r="A130" i="1"/>
  <c r="B130" i="1"/>
  <c r="C130" i="1"/>
  <c r="D130" i="1"/>
  <c r="E130" i="1"/>
  <c r="F130" i="1"/>
  <c r="G130" i="1"/>
  <c r="H130" i="1"/>
  <c r="I130" i="1"/>
  <c r="J130" i="1"/>
  <c r="K130" i="1"/>
  <c r="L130" i="1"/>
  <c r="M130" i="1"/>
  <c r="N130" i="1"/>
  <c r="O130" i="1"/>
  <c r="P130" i="1"/>
  <c r="Q130" i="1"/>
  <c r="AW130" i="1"/>
  <c r="BA130" i="1" s="1"/>
  <c r="A131" i="1"/>
  <c r="B131" i="1"/>
  <c r="C131" i="1"/>
  <c r="D131" i="1"/>
  <c r="E131" i="1"/>
  <c r="F131" i="1"/>
  <c r="G131" i="1"/>
  <c r="H131" i="1"/>
  <c r="I131" i="1"/>
  <c r="J131" i="1"/>
  <c r="K131" i="1"/>
  <c r="L131" i="1"/>
  <c r="M131" i="1"/>
  <c r="N131" i="1"/>
  <c r="O131" i="1"/>
  <c r="P131" i="1"/>
  <c r="Q131" i="1"/>
  <c r="AW131" i="1"/>
  <c r="AY131" i="1"/>
  <c r="BA131" i="1"/>
  <c r="BC131" i="1"/>
  <c r="A132" i="1"/>
  <c r="B132" i="1"/>
  <c r="C132" i="1"/>
  <c r="D132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Q132" i="1"/>
  <c r="AW132" i="1"/>
  <c r="A133" i="1"/>
  <c r="B133" i="1"/>
  <c r="C133" i="1"/>
  <c r="D133" i="1"/>
  <c r="E133" i="1"/>
  <c r="F133" i="1"/>
  <c r="G133" i="1"/>
  <c r="H133" i="1"/>
  <c r="I133" i="1"/>
  <c r="J133" i="1"/>
  <c r="K133" i="1"/>
  <c r="L133" i="1"/>
  <c r="M133" i="1"/>
  <c r="N133" i="1"/>
  <c r="O133" i="1"/>
  <c r="P133" i="1"/>
  <c r="Q133" i="1"/>
  <c r="AW133" i="1"/>
  <c r="AY133" i="1"/>
  <c r="BA133" i="1"/>
  <c r="BC133" i="1"/>
  <c r="A134" i="1"/>
  <c r="B134" i="1"/>
  <c r="C134" i="1"/>
  <c r="D134" i="1"/>
  <c r="E134" i="1"/>
  <c r="F134" i="1"/>
  <c r="G134" i="1"/>
  <c r="H134" i="1"/>
  <c r="I134" i="1"/>
  <c r="J134" i="1"/>
  <c r="K134" i="1"/>
  <c r="L134" i="1"/>
  <c r="M134" i="1"/>
  <c r="N134" i="1"/>
  <c r="O134" i="1"/>
  <c r="P134" i="1"/>
  <c r="Q134" i="1"/>
  <c r="AW134" i="1"/>
  <c r="BA134" i="1" s="1"/>
  <c r="A135" i="1"/>
  <c r="B135" i="1"/>
  <c r="C135" i="1"/>
  <c r="D135" i="1"/>
  <c r="E135" i="1"/>
  <c r="F135" i="1"/>
  <c r="G135" i="1"/>
  <c r="H135" i="1"/>
  <c r="I135" i="1"/>
  <c r="J135" i="1"/>
  <c r="K135" i="1"/>
  <c r="L135" i="1"/>
  <c r="M135" i="1"/>
  <c r="N135" i="1"/>
  <c r="O135" i="1"/>
  <c r="P135" i="1"/>
  <c r="Q135" i="1"/>
  <c r="AW135" i="1"/>
  <c r="AY135" i="1"/>
  <c r="BA135" i="1"/>
  <c r="BC135" i="1"/>
  <c r="A136" i="1"/>
  <c r="B136" i="1"/>
  <c r="C136" i="1"/>
  <c r="D136" i="1"/>
  <c r="E136" i="1"/>
  <c r="F136" i="1"/>
  <c r="G136" i="1"/>
  <c r="H136" i="1"/>
  <c r="I136" i="1"/>
  <c r="J136" i="1"/>
  <c r="K136" i="1"/>
  <c r="L136" i="1"/>
  <c r="M136" i="1"/>
  <c r="N136" i="1"/>
  <c r="O136" i="1"/>
  <c r="P136" i="1"/>
  <c r="Q136" i="1"/>
  <c r="AW136" i="1"/>
  <c r="BA136" i="1" s="1"/>
  <c r="A137" i="1"/>
  <c r="B137" i="1"/>
  <c r="C137" i="1"/>
  <c r="D137" i="1"/>
  <c r="E137" i="1"/>
  <c r="F137" i="1"/>
  <c r="G137" i="1"/>
  <c r="H137" i="1"/>
  <c r="I137" i="1"/>
  <c r="J137" i="1"/>
  <c r="K137" i="1"/>
  <c r="L137" i="1"/>
  <c r="M137" i="1"/>
  <c r="N137" i="1"/>
  <c r="O137" i="1"/>
  <c r="P137" i="1"/>
  <c r="Q137" i="1"/>
  <c r="AW137" i="1"/>
  <c r="AY137" i="1"/>
  <c r="BA137" i="1"/>
  <c r="BC137" i="1"/>
  <c r="A138" i="1"/>
  <c r="B138" i="1"/>
  <c r="C138" i="1"/>
  <c r="D138" i="1"/>
  <c r="E138" i="1"/>
  <c r="F138" i="1"/>
  <c r="G138" i="1"/>
  <c r="H138" i="1"/>
  <c r="I138" i="1"/>
  <c r="J138" i="1"/>
  <c r="K138" i="1"/>
  <c r="L138" i="1"/>
  <c r="M138" i="1"/>
  <c r="N138" i="1"/>
  <c r="O138" i="1"/>
  <c r="P138" i="1"/>
  <c r="Q138" i="1"/>
  <c r="AW138" i="1"/>
  <c r="BA138" i="1" s="1"/>
  <c r="A139" i="1"/>
  <c r="B139" i="1"/>
  <c r="C139" i="1"/>
  <c r="D139" i="1"/>
  <c r="E139" i="1"/>
  <c r="F139" i="1"/>
  <c r="G139" i="1"/>
  <c r="H139" i="1"/>
  <c r="I139" i="1"/>
  <c r="J139" i="1"/>
  <c r="K139" i="1"/>
  <c r="L139" i="1"/>
  <c r="M139" i="1"/>
  <c r="N139" i="1"/>
  <c r="O139" i="1"/>
  <c r="P139" i="1"/>
  <c r="Q139" i="1"/>
  <c r="BF139" i="1"/>
  <c r="AW139" i="1"/>
  <c r="AX139" i="1" s="1"/>
  <c r="BC139" i="1"/>
  <c r="A140" i="1"/>
  <c r="B140" i="1"/>
  <c r="C140" i="1"/>
  <c r="D140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Q140" i="1"/>
  <c r="BF140" i="1"/>
  <c r="AW140" i="1"/>
  <c r="AX140" i="1" s="1"/>
  <c r="BC140" i="1"/>
  <c r="A141" i="1"/>
  <c r="B141" i="1"/>
  <c r="C141" i="1"/>
  <c r="D141" i="1"/>
  <c r="E141" i="1"/>
  <c r="F141" i="1"/>
  <c r="G141" i="1"/>
  <c r="H141" i="1"/>
  <c r="I141" i="1"/>
  <c r="J141" i="1"/>
  <c r="K141" i="1"/>
  <c r="L141" i="1"/>
  <c r="M141" i="1"/>
  <c r="N141" i="1"/>
  <c r="O141" i="1"/>
  <c r="P141" i="1"/>
  <c r="Q141" i="1"/>
  <c r="BF141" i="1"/>
  <c r="AW141" i="1"/>
  <c r="AX141" i="1" s="1"/>
  <c r="AY141" i="1"/>
  <c r="BA141" i="1"/>
  <c r="BC141" i="1"/>
  <c r="A142" i="1"/>
  <c r="B142" i="1"/>
  <c r="C142" i="1"/>
  <c r="D142" i="1"/>
  <c r="E142" i="1"/>
  <c r="F142" i="1"/>
  <c r="G142" i="1"/>
  <c r="H142" i="1"/>
  <c r="I142" i="1"/>
  <c r="J142" i="1"/>
  <c r="K142" i="1"/>
  <c r="L142" i="1"/>
  <c r="M142" i="1"/>
  <c r="N142" i="1"/>
  <c r="O142" i="1"/>
  <c r="P142" i="1"/>
  <c r="Q142" i="1"/>
  <c r="BF142" i="1"/>
  <c r="AW142" i="1"/>
  <c r="AX142" i="1" s="1"/>
  <c r="BA142" i="1"/>
  <c r="BC142" i="1"/>
  <c r="A143" i="1"/>
  <c r="B143" i="1"/>
  <c r="C143" i="1"/>
  <c r="D143" i="1"/>
  <c r="E143" i="1"/>
  <c r="F143" i="1"/>
  <c r="G143" i="1"/>
  <c r="H143" i="1"/>
  <c r="I143" i="1"/>
  <c r="J143" i="1"/>
  <c r="K143" i="1"/>
  <c r="L143" i="1"/>
  <c r="M143" i="1"/>
  <c r="N143" i="1"/>
  <c r="O143" i="1"/>
  <c r="P143" i="1"/>
  <c r="Q143" i="1"/>
  <c r="BF143" i="1"/>
  <c r="AW143" i="1"/>
  <c r="AX143" i="1" s="1"/>
  <c r="BA143" i="1"/>
  <c r="BC143" i="1"/>
  <c r="A144" i="1"/>
  <c r="B144" i="1"/>
  <c r="C144" i="1"/>
  <c r="D144" i="1"/>
  <c r="E144" i="1"/>
  <c r="F144" i="1"/>
  <c r="G144" i="1"/>
  <c r="H144" i="1"/>
  <c r="I144" i="1"/>
  <c r="J144" i="1"/>
  <c r="K144" i="1"/>
  <c r="L144" i="1"/>
  <c r="M144" i="1"/>
  <c r="N144" i="1"/>
  <c r="O144" i="1"/>
  <c r="P144" i="1"/>
  <c r="Q144" i="1"/>
  <c r="BF144" i="1"/>
  <c r="AW144" i="1"/>
  <c r="AX144" i="1" s="1"/>
  <c r="BA144" i="1"/>
  <c r="BC144" i="1"/>
  <c r="A145" i="1"/>
  <c r="B145" i="1"/>
  <c r="C145" i="1"/>
  <c r="D145" i="1"/>
  <c r="E145" i="1"/>
  <c r="F145" i="1"/>
  <c r="G145" i="1"/>
  <c r="H145" i="1"/>
  <c r="I145" i="1"/>
  <c r="J145" i="1"/>
  <c r="K145" i="1"/>
  <c r="L145" i="1"/>
  <c r="M145" i="1"/>
  <c r="N145" i="1"/>
  <c r="O145" i="1"/>
  <c r="P145" i="1"/>
  <c r="Q145" i="1"/>
  <c r="BF145" i="1"/>
  <c r="AW145" i="1"/>
  <c r="AX145" i="1" s="1"/>
  <c r="BA145" i="1"/>
  <c r="BC145" i="1"/>
  <c r="A146" i="1"/>
  <c r="B146" i="1"/>
  <c r="C146" i="1"/>
  <c r="D146" i="1"/>
  <c r="E146" i="1"/>
  <c r="F146" i="1"/>
  <c r="G146" i="1"/>
  <c r="H146" i="1"/>
  <c r="I146" i="1"/>
  <c r="J146" i="1"/>
  <c r="K146" i="1"/>
  <c r="L146" i="1"/>
  <c r="M146" i="1"/>
  <c r="N146" i="1"/>
  <c r="O146" i="1"/>
  <c r="P146" i="1"/>
  <c r="Q146" i="1"/>
  <c r="BF146" i="1"/>
  <c r="AW146" i="1"/>
  <c r="AX146" i="1" s="1"/>
  <c r="BC146" i="1"/>
  <c r="A147" i="1"/>
  <c r="B147" i="1"/>
  <c r="C147" i="1"/>
  <c r="D147" i="1"/>
  <c r="E147" i="1"/>
  <c r="F147" i="1"/>
  <c r="G147" i="1"/>
  <c r="H147" i="1"/>
  <c r="I147" i="1"/>
  <c r="J147" i="1"/>
  <c r="K147" i="1"/>
  <c r="L147" i="1"/>
  <c r="M147" i="1"/>
  <c r="N147" i="1"/>
  <c r="O147" i="1"/>
  <c r="P147" i="1"/>
  <c r="Q147" i="1"/>
  <c r="BF147" i="1"/>
  <c r="AW147" i="1"/>
  <c r="AX147" i="1" s="1"/>
  <c r="A148" i="1"/>
  <c r="B148" i="1"/>
  <c r="C148" i="1"/>
  <c r="D148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Q148" i="1"/>
  <c r="BF148" i="1"/>
  <c r="AW148" i="1"/>
  <c r="AX148" i="1" s="1"/>
  <c r="BC148" i="1"/>
  <c r="A149" i="1"/>
  <c r="B149" i="1"/>
  <c r="C149" i="1"/>
  <c r="D149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Q149" i="1"/>
  <c r="BF149" i="1"/>
  <c r="AW149" i="1"/>
  <c r="AX149" i="1" s="1"/>
  <c r="BA149" i="1"/>
  <c r="BC149" i="1"/>
  <c r="A150" i="1"/>
  <c r="B150" i="1"/>
  <c r="C150" i="1"/>
  <c r="D150" i="1"/>
  <c r="E150" i="1"/>
  <c r="F150" i="1"/>
  <c r="G150" i="1"/>
  <c r="H150" i="1"/>
  <c r="I150" i="1"/>
  <c r="J150" i="1"/>
  <c r="K150" i="1"/>
  <c r="L150" i="1"/>
  <c r="M150" i="1"/>
  <c r="N150" i="1"/>
  <c r="O150" i="1"/>
  <c r="P150" i="1"/>
  <c r="Q150" i="1"/>
  <c r="BF150" i="1"/>
  <c r="AW150" i="1"/>
  <c r="AX150" i="1" s="1"/>
  <c r="BC150" i="1"/>
  <c r="A151" i="1"/>
  <c r="B151" i="1"/>
  <c r="C151" i="1"/>
  <c r="D151" i="1"/>
  <c r="E151" i="1"/>
  <c r="F151" i="1"/>
  <c r="G151" i="1"/>
  <c r="H151" i="1"/>
  <c r="I151" i="1"/>
  <c r="J151" i="1"/>
  <c r="K151" i="1"/>
  <c r="L151" i="1"/>
  <c r="M151" i="1"/>
  <c r="N151" i="1"/>
  <c r="O151" i="1"/>
  <c r="P151" i="1"/>
  <c r="Q151" i="1"/>
  <c r="BF151" i="1"/>
  <c r="AW151" i="1"/>
  <c r="AX151" i="1" s="1"/>
  <c r="BC151" i="1"/>
  <c r="A152" i="1"/>
  <c r="B152" i="1"/>
  <c r="C152" i="1"/>
  <c r="D152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Q152" i="1"/>
  <c r="BF152" i="1"/>
  <c r="AW152" i="1"/>
  <c r="AX152" i="1" s="1"/>
  <c r="BC152" i="1"/>
  <c r="A153" i="1"/>
  <c r="B153" i="1"/>
  <c r="C153" i="1"/>
  <c r="D153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Q153" i="1"/>
  <c r="BF153" i="1"/>
  <c r="AW153" i="1"/>
  <c r="AX153" i="1" s="1"/>
  <c r="BC153" i="1"/>
  <c r="A154" i="1"/>
  <c r="B154" i="1"/>
  <c r="C154" i="1"/>
  <c r="D154" i="1"/>
  <c r="E154" i="1"/>
  <c r="F154" i="1"/>
  <c r="G154" i="1"/>
  <c r="H154" i="1"/>
  <c r="I154" i="1"/>
  <c r="J154" i="1"/>
  <c r="K154" i="1"/>
  <c r="L154" i="1"/>
  <c r="M154" i="1"/>
  <c r="N154" i="1"/>
  <c r="O154" i="1"/>
  <c r="P154" i="1"/>
  <c r="Q154" i="1"/>
  <c r="BF154" i="1"/>
  <c r="AW154" i="1"/>
  <c r="AX154" i="1" s="1"/>
  <c r="A155" i="1"/>
  <c r="B155" i="1"/>
  <c r="C155" i="1"/>
  <c r="D155" i="1"/>
  <c r="E155" i="1"/>
  <c r="F155" i="1"/>
  <c r="G155" i="1"/>
  <c r="H155" i="1"/>
  <c r="I155" i="1"/>
  <c r="J155" i="1"/>
  <c r="K155" i="1"/>
  <c r="L155" i="1"/>
  <c r="M155" i="1"/>
  <c r="N155" i="1"/>
  <c r="O155" i="1"/>
  <c r="P155" i="1"/>
  <c r="Q155" i="1"/>
  <c r="BF155" i="1"/>
  <c r="AW155" i="1"/>
  <c r="AX155" i="1" s="1"/>
  <c r="BA155" i="1"/>
  <c r="BC155" i="1"/>
  <c r="A156" i="1"/>
  <c r="B156" i="1"/>
  <c r="C156" i="1"/>
  <c r="D156" i="1"/>
  <c r="E156" i="1"/>
  <c r="F156" i="1"/>
  <c r="G156" i="1"/>
  <c r="H156" i="1"/>
  <c r="I156" i="1"/>
  <c r="J156" i="1"/>
  <c r="K156" i="1"/>
  <c r="L156" i="1"/>
  <c r="M156" i="1"/>
  <c r="N156" i="1"/>
  <c r="O156" i="1"/>
  <c r="P156" i="1"/>
  <c r="Q156" i="1"/>
  <c r="BF156" i="1"/>
  <c r="AW156" i="1"/>
  <c r="AX156" i="1" s="1"/>
  <c r="BC156" i="1"/>
  <c r="A157" i="1"/>
  <c r="B157" i="1"/>
  <c r="C157" i="1"/>
  <c r="D157" i="1"/>
  <c r="E157" i="1"/>
  <c r="F157" i="1"/>
  <c r="G157" i="1"/>
  <c r="H157" i="1"/>
  <c r="I157" i="1"/>
  <c r="J157" i="1"/>
  <c r="K157" i="1"/>
  <c r="L157" i="1"/>
  <c r="M157" i="1"/>
  <c r="N157" i="1"/>
  <c r="O157" i="1"/>
  <c r="P157" i="1"/>
  <c r="Q157" i="1"/>
  <c r="BF157" i="1"/>
  <c r="AW157" i="1"/>
  <c r="AX157" i="1" s="1"/>
  <c r="A158" i="1"/>
  <c r="B158" i="1"/>
  <c r="C158" i="1"/>
  <c r="D158" i="1"/>
  <c r="E158" i="1"/>
  <c r="F158" i="1"/>
  <c r="G158" i="1"/>
  <c r="H158" i="1"/>
  <c r="I158" i="1"/>
  <c r="J158" i="1"/>
  <c r="K158" i="1"/>
  <c r="L158" i="1"/>
  <c r="M158" i="1"/>
  <c r="N158" i="1"/>
  <c r="O158" i="1"/>
  <c r="P158" i="1"/>
  <c r="Q158" i="1"/>
  <c r="BF158" i="1"/>
  <c r="AW158" i="1"/>
  <c r="AX158" i="1" s="1"/>
  <c r="BC158" i="1"/>
  <c r="A159" i="1"/>
  <c r="B159" i="1"/>
  <c r="C159" i="1"/>
  <c r="D159" i="1"/>
  <c r="E159" i="1"/>
  <c r="F159" i="1"/>
  <c r="G159" i="1"/>
  <c r="H159" i="1"/>
  <c r="I159" i="1"/>
  <c r="J159" i="1"/>
  <c r="K159" i="1"/>
  <c r="L159" i="1"/>
  <c r="M159" i="1"/>
  <c r="N159" i="1"/>
  <c r="O159" i="1"/>
  <c r="P159" i="1"/>
  <c r="Q159" i="1"/>
  <c r="BF159" i="1"/>
  <c r="AW159" i="1"/>
  <c r="AX159" i="1" s="1"/>
  <c r="BA159" i="1"/>
  <c r="BC159" i="1"/>
  <c r="A160" i="1"/>
  <c r="B160" i="1"/>
  <c r="C160" i="1"/>
  <c r="D160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Q160" i="1"/>
  <c r="BF160" i="1"/>
  <c r="AW160" i="1"/>
  <c r="AX160" i="1" s="1"/>
  <c r="BA160" i="1"/>
  <c r="BC160" i="1"/>
  <c r="A161" i="1"/>
  <c r="B161" i="1"/>
  <c r="C161" i="1"/>
  <c r="D161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Q161" i="1"/>
  <c r="BF161" i="1"/>
  <c r="AW161" i="1"/>
  <c r="AX161" i="1" s="1"/>
  <c r="A162" i="1"/>
  <c r="B162" i="1"/>
  <c r="C162" i="1"/>
  <c r="D162" i="1"/>
  <c r="E162" i="1"/>
  <c r="F162" i="1"/>
  <c r="G162" i="1"/>
  <c r="H162" i="1"/>
  <c r="I162" i="1"/>
  <c r="J162" i="1"/>
  <c r="K162" i="1"/>
  <c r="L162" i="1"/>
  <c r="M162" i="1"/>
  <c r="N162" i="1"/>
  <c r="O162" i="1"/>
  <c r="P162" i="1"/>
  <c r="Q162" i="1"/>
  <c r="BF162" i="1"/>
  <c r="AW162" i="1"/>
  <c r="AX162" i="1" s="1"/>
  <c r="BA162" i="1"/>
  <c r="BC162" i="1"/>
  <c r="A163" i="1"/>
  <c r="B163" i="1"/>
  <c r="C163" i="1"/>
  <c r="D163" i="1"/>
  <c r="E163" i="1"/>
  <c r="F163" i="1"/>
  <c r="G163" i="1"/>
  <c r="H163" i="1"/>
  <c r="I163" i="1"/>
  <c r="J163" i="1"/>
  <c r="K163" i="1"/>
  <c r="L163" i="1"/>
  <c r="M163" i="1"/>
  <c r="N163" i="1"/>
  <c r="O163" i="1"/>
  <c r="P163" i="1"/>
  <c r="Q163" i="1"/>
  <c r="BF163" i="1"/>
  <c r="AW163" i="1"/>
  <c r="AX163" i="1" s="1"/>
  <c r="BC163" i="1"/>
  <c r="A164" i="1"/>
  <c r="B164" i="1"/>
  <c r="C164" i="1"/>
  <c r="D164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Q164" i="1"/>
  <c r="BF164" i="1"/>
  <c r="AW164" i="1"/>
  <c r="AX164" i="1" s="1"/>
  <c r="BC164" i="1"/>
  <c r="A165" i="1"/>
  <c r="B165" i="1"/>
  <c r="C165" i="1"/>
  <c r="D165" i="1"/>
  <c r="E165" i="1"/>
  <c r="F165" i="1"/>
  <c r="G165" i="1"/>
  <c r="H165" i="1"/>
  <c r="I165" i="1"/>
  <c r="J165" i="1"/>
  <c r="K165" i="1"/>
  <c r="L165" i="1"/>
  <c r="M165" i="1"/>
  <c r="N165" i="1"/>
  <c r="O165" i="1"/>
  <c r="P165" i="1"/>
  <c r="Q165" i="1"/>
  <c r="BF165" i="1"/>
  <c r="AW165" i="1"/>
  <c r="AX165" i="1" s="1"/>
  <c r="BA165" i="1"/>
  <c r="BC165" i="1"/>
  <c r="A166" i="1"/>
  <c r="B166" i="1"/>
  <c r="C166" i="1"/>
  <c r="D166" i="1"/>
  <c r="E166" i="1"/>
  <c r="F166" i="1"/>
  <c r="G166" i="1"/>
  <c r="H166" i="1"/>
  <c r="I166" i="1"/>
  <c r="J166" i="1"/>
  <c r="K166" i="1"/>
  <c r="L166" i="1"/>
  <c r="M166" i="1"/>
  <c r="N166" i="1"/>
  <c r="O166" i="1"/>
  <c r="P166" i="1"/>
  <c r="Q166" i="1"/>
  <c r="BF166" i="1"/>
  <c r="AW166" i="1"/>
  <c r="AX166" i="1" s="1"/>
  <c r="BA166" i="1"/>
  <c r="BC166" i="1"/>
  <c r="A167" i="1"/>
  <c r="B167" i="1"/>
  <c r="C167" i="1"/>
  <c r="D167" i="1"/>
  <c r="E167" i="1"/>
  <c r="F167" i="1"/>
  <c r="G167" i="1"/>
  <c r="H167" i="1"/>
  <c r="I167" i="1"/>
  <c r="J167" i="1"/>
  <c r="K167" i="1"/>
  <c r="L167" i="1"/>
  <c r="M167" i="1"/>
  <c r="N167" i="1"/>
  <c r="O167" i="1"/>
  <c r="P167" i="1"/>
  <c r="Q167" i="1"/>
  <c r="BF167" i="1"/>
  <c r="AW167" i="1"/>
  <c r="AX167" i="1" s="1"/>
  <c r="BC167" i="1"/>
  <c r="A168" i="1"/>
  <c r="B168" i="1"/>
  <c r="C168" i="1"/>
  <c r="D168" i="1"/>
  <c r="E168" i="1"/>
  <c r="F168" i="1"/>
  <c r="G168" i="1"/>
  <c r="H168" i="1"/>
  <c r="I168" i="1"/>
  <c r="J168" i="1"/>
  <c r="K168" i="1"/>
  <c r="L168" i="1"/>
  <c r="M168" i="1"/>
  <c r="N168" i="1"/>
  <c r="O168" i="1"/>
  <c r="P168" i="1"/>
  <c r="Q168" i="1"/>
  <c r="BF168" i="1"/>
  <c r="AW168" i="1"/>
  <c r="AX168" i="1" s="1"/>
  <c r="BA168" i="1"/>
  <c r="BC168" i="1"/>
  <c r="A169" i="1"/>
  <c r="B169" i="1"/>
  <c r="C169" i="1"/>
  <c r="D169" i="1"/>
  <c r="E169" i="1"/>
  <c r="F169" i="1"/>
  <c r="G169" i="1"/>
  <c r="H169" i="1"/>
  <c r="I169" i="1"/>
  <c r="J169" i="1"/>
  <c r="K169" i="1"/>
  <c r="L169" i="1"/>
  <c r="M169" i="1"/>
  <c r="N169" i="1"/>
  <c r="O169" i="1"/>
  <c r="P169" i="1"/>
  <c r="Q169" i="1"/>
  <c r="BF169" i="1"/>
  <c r="AW169" i="1"/>
  <c r="AX169" i="1" s="1"/>
  <c r="AY169" i="1"/>
  <c r="BA169" i="1"/>
  <c r="BC169" i="1"/>
  <c r="A170" i="1"/>
  <c r="B170" i="1"/>
  <c r="C170" i="1"/>
  <c r="D170" i="1"/>
  <c r="E170" i="1"/>
  <c r="F170" i="1"/>
  <c r="G170" i="1"/>
  <c r="H170" i="1"/>
  <c r="I170" i="1"/>
  <c r="J170" i="1"/>
  <c r="K170" i="1"/>
  <c r="L170" i="1"/>
  <c r="M170" i="1"/>
  <c r="N170" i="1"/>
  <c r="O170" i="1"/>
  <c r="P170" i="1"/>
  <c r="Q170" i="1"/>
  <c r="BF170" i="1"/>
  <c r="AW170" i="1"/>
  <c r="AX170" i="1" s="1"/>
  <c r="BC170" i="1"/>
  <c r="A171" i="1"/>
  <c r="B171" i="1"/>
  <c r="C171" i="1"/>
  <c r="D171" i="1"/>
  <c r="E171" i="1"/>
  <c r="F171" i="1"/>
  <c r="G171" i="1"/>
  <c r="H171" i="1"/>
  <c r="I171" i="1"/>
  <c r="J171" i="1"/>
  <c r="K171" i="1"/>
  <c r="L171" i="1"/>
  <c r="M171" i="1"/>
  <c r="N171" i="1"/>
  <c r="O171" i="1"/>
  <c r="P171" i="1"/>
  <c r="Q171" i="1"/>
  <c r="BF171" i="1"/>
  <c r="AW171" i="1"/>
  <c r="AX171" i="1" s="1"/>
  <c r="A172" i="1"/>
  <c r="B172" i="1"/>
  <c r="C172" i="1"/>
  <c r="D172" i="1"/>
  <c r="E172" i="1"/>
  <c r="F172" i="1"/>
  <c r="G172" i="1"/>
  <c r="H172" i="1"/>
  <c r="I172" i="1"/>
  <c r="J172" i="1"/>
  <c r="K172" i="1"/>
  <c r="L172" i="1"/>
  <c r="M172" i="1"/>
  <c r="N172" i="1"/>
  <c r="O172" i="1"/>
  <c r="P172" i="1"/>
  <c r="Q172" i="1"/>
  <c r="BF172" i="1"/>
  <c r="AW172" i="1"/>
  <c r="AX172" i="1" s="1"/>
  <c r="BC172" i="1"/>
  <c r="A173" i="1"/>
  <c r="B173" i="1"/>
  <c r="C173" i="1"/>
  <c r="D173" i="1"/>
  <c r="E173" i="1"/>
  <c r="F173" i="1"/>
  <c r="G173" i="1"/>
  <c r="H173" i="1"/>
  <c r="I173" i="1"/>
  <c r="J173" i="1"/>
  <c r="K173" i="1"/>
  <c r="L173" i="1"/>
  <c r="M173" i="1"/>
  <c r="N173" i="1"/>
  <c r="O173" i="1"/>
  <c r="P173" i="1"/>
  <c r="Q173" i="1"/>
  <c r="BF173" i="1"/>
  <c r="AW173" i="1"/>
  <c r="AX173" i="1" s="1"/>
  <c r="BC173" i="1"/>
  <c r="AW12" i="1" l="1"/>
  <c r="BA12" i="1" s="1"/>
  <c r="BA173" i="1"/>
  <c r="AY173" i="1"/>
  <c r="BE173" i="1" s="1"/>
  <c r="BA172" i="1"/>
  <c r="AY172" i="1"/>
  <c r="BE172" i="1" s="1"/>
  <c r="AY168" i="1"/>
  <c r="BE168" i="1" s="1"/>
  <c r="BA167" i="1"/>
  <c r="BE167" i="1" s="1"/>
  <c r="AY167" i="1"/>
  <c r="AY166" i="1"/>
  <c r="BE166" i="1" s="1"/>
  <c r="AY165" i="1"/>
  <c r="BA164" i="1"/>
  <c r="AY164" i="1"/>
  <c r="AY162" i="1"/>
  <c r="BE162" i="1" s="1"/>
  <c r="AY160" i="1"/>
  <c r="AY159" i="1"/>
  <c r="BE159" i="1" s="1"/>
  <c r="BA156" i="1"/>
  <c r="AY156" i="1"/>
  <c r="BE156" i="1" s="1"/>
  <c r="AY155" i="1"/>
  <c r="BE155" i="1" s="1"/>
  <c r="BA153" i="1"/>
  <c r="AY153" i="1"/>
  <c r="BE153" i="1" s="1"/>
  <c r="BA152" i="1"/>
  <c r="AY152" i="1"/>
  <c r="BE152" i="1" s="1"/>
  <c r="BA150" i="1"/>
  <c r="AY150" i="1"/>
  <c r="BA148" i="1"/>
  <c r="AY148" i="1"/>
  <c r="BE148" i="1" s="1"/>
  <c r="AY145" i="1"/>
  <c r="BE145" i="1" s="1"/>
  <c r="AY144" i="1"/>
  <c r="AY143" i="1"/>
  <c r="BE143" i="1" s="1"/>
  <c r="AY142" i="1"/>
  <c r="BA140" i="1"/>
  <c r="AY140" i="1"/>
  <c r="BE140" i="1" s="1"/>
  <c r="BA139" i="1"/>
  <c r="BE139" i="1" s="1"/>
  <c r="AY139" i="1"/>
  <c r="BF138" i="1"/>
  <c r="AX132" i="1"/>
  <c r="AZ132" i="1"/>
  <c r="BB132" i="1"/>
  <c r="BD132" i="1"/>
  <c r="BF132" i="1"/>
  <c r="AX128" i="1"/>
  <c r="AZ128" i="1"/>
  <c r="BB128" i="1"/>
  <c r="BD128" i="1"/>
  <c r="BF126" i="1"/>
  <c r="BC171" i="1"/>
  <c r="BA171" i="1"/>
  <c r="AY171" i="1"/>
  <c r="BE171" i="1" s="1"/>
  <c r="BA170" i="1"/>
  <c r="AY170" i="1"/>
  <c r="BE170" i="1" s="1"/>
  <c r="BA163" i="1"/>
  <c r="AY163" i="1"/>
  <c r="BE163" i="1" s="1"/>
  <c r="BC161" i="1"/>
  <c r="BA161" i="1"/>
  <c r="AY161" i="1"/>
  <c r="BE161" i="1" s="1"/>
  <c r="BA158" i="1"/>
  <c r="AY158" i="1"/>
  <c r="BE158" i="1" s="1"/>
  <c r="BC157" i="1"/>
  <c r="BA157" i="1"/>
  <c r="AY157" i="1"/>
  <c r="BE157" i="1" s="1"/>
  <c r="BC154" i="1"/>
  <c r="BA154" i="1"/>
  <c r="AY154" i="1"/>
  <c r="BA151" i="1"/>
  <c r="BE151" i="1" s="1"/>
  <c r="AY151" i="1"/>
  <c r="AY149" i="1"/>
  <c r="BE149" i="1" s="1"/>
  <c r="BC147" i="1"/>
  <c r="BA147" i="1"/>
  <c r="BE147" i="1" s="1"/>
  <c r="AY147" i="1"/>
  <c r="BA146" i="1"/>
  <c r="AY146" i="1"/>
  <c r="AX138" i="1"/>
  <c r="AZ138" i="1"/>
  <c r="BB138" i="1"/>
  <c r="BD138" i="1"/>
  <c r="AX136" i="1"/>
  <c r="AZ136" i="1"/>
  <c r="BB136" i="1"/>
  <c r="BD136" i="1"/>
  <c r="BF136" i="1"/>
  <c r="AX134" i="1"/>
  <c r="AZ134" i="1"/>
  <c r="BB134" i="1"/>
  <c r="BD134" i="1"/>
  <c r="BF134" i="1"/>
  <c r="BA132" i="1"/>
  <c r="AX130" i="1"/>
  <c r="AZ130" i="1"/>
  <c r="BB130" i="1"/>
  <c r="BD130" i="1"/>
  <c r="BF130" i="1"/>
  <c r="BA128" i="1"/>
  <c r="BF128" i="1"/>
  <c r="AX126" i="1"/>
  <c r="AZ126" i="1"/>
  <c r="BB126" i="1"/>
  <c r="BD126" i="1"/>
  <c r="BD173" i="1"/>
  <c r="BB173" i="1"/>
  <c r="AZ173" i="1"/>
  <c r="BD172" i="1"/>
  <c r="BB172" i="1"/>
  <c r="AZ172" i="1"/>
  <c r="BD171" i="1"/>
  <c r="BB171" i="1"/>
  <c r="AZ171" i="1"/>
  <c r="BD170" i="1"/>
  <c r="BB170" i="1"/>
  <c r="AZ170" i="1"/>
  <c r="BD169" i="1"/>
  <c r="BB169" i="1"/>
  <c r="BE169" i="1" s="1"/>
  <c r="AZ169" i="1"/>
  <c r="BD168" i="1"/>
  <c r="BB168" i="1"/>
  <c r="AZ168" i="1"/>
  <c r="BD167" i="1"/>
  <c r="BB167" i="1"/>
  <c r="AZ167" i="1"/>
  <c r="BD166" i="1"/>
  <c r="BB166" i="1"/>
  <c r="AZ166" i="1"/>
  <c r="BD165" i="1"/>
  <c r="BB165" i="1"/>
  <c r="BE165" i="1" s="1"/>
  <c r="AZ165" i="1"/>
  <c r="BD164" i="1"/>
  <c r="BB164" i="1"/>
  <c r="AZ164" i="1"/>
  <c r="BE164" i="1" s="1"/>
  <c r="BD163" i="1"/>
  <c r="BB163" i="1"/>
  <c r="AZ163" i="1"/>
  <c r="BD162" i="1"/>
  <c r="BB162" i="1"/>
  <c r="AZ162" i="1"/>
  <c r="BD161" i="1"/>
  <c r="BB161" i="1"/>
  <c r="AZ161" i="1"/>
  <c r="BD160" i="1"/>
  <c r="BB160" i="1"/>
  <c r="AZ160" i="1"/>
  <c r="BE160" i="1" s="1"/>
  <c r="BD159" i="1"/>
  <c r="BB159" i="1"/>
  <c r="AZ159" i="1"/>
  <c r="BD158" i="1"/>
  <c r="BB158" i="1"/>
  <c r="AZ158" i="1"/>
  <c r="BD157" i="1"/>
  <c r="BB157" i="1"/>
  <c r="AZ157" i="1"/>
  <c r="BD156" i="1"/>
  <c r="BB156" i="1"/>
  <c r="AZ156" i="1"/>
  <c r="BD155" i="1"/>
  <c r="BB155" i="1"/>
  <c r="AZ155" i="1"/>
  <c r="BD154" i="1"/>
  <c r="BB154" i="1"/>
  <c r="AZ154" i="1"/>
  <c r="BE154" i="1" s="1"/>
  <c r="BD153" i="1"/>
  <c r="BB153" i="1"/>
  <c r="AZ153" i="1"/>
  <c r="BD152" i="1"/>
  <c r="BB152" i="1"/>
  <c r="AZ152" i="1"/>
  <c r="BD151" i="1"/>
  <c r="BB151" i="1"/>
  <c r="AZ151" i="1"/>
  <c r="BD150" i="1"/>
  <c r="BB150" i="1"/>
  <c r="AZ150" i="1"/>
  <c r="BE150" i="1" s="1"/>
  <c r="BD149" i="1"/>
  <c r="BB149" i="1"/>
  <c r="AZ149" i="1"/>
  <c r="BD148" i="1"/>
  <c r="BB148" i="1"/>
  <c r="AZ148" i="1"/>
  <c r="BD147" i="1"/>
  <c r="BB147" i="1"/>
  <c r="AZ147" i="1"/>
  <c r="BD146" i="1"/>
  <c r="BB146" i="1"/>
  <c r="AZ146" i="1"/>
  <c r="BE146" i="1" s="1"/>
  <c r="BD145" i="1"/>
  <c r="BB145" i="1"/>
  <c r="AZ145" i="1"/>
  <c r="BD144" i="1"/>
  <c r="BB144" i="1"/>
  <c r="AZ144" i="1"/>
  <c r="BE144" i="1" s="1"/>
  <c r="BD143" i="1"/>
  <c r="BB143" i="1"/>
  <c r="AZ143" i="1"/>
  <c r="BD142" i="1"/>
  <c r="BB142" i="1"/>
  <c r="AZ142" i="1"/>
  <c r="BE142" i="1" s="1"/>
  <c r="BD141" i="1"/>
  <c r="BB141" i="1"/>
  <c r="AZ141" i="1"/>
  <c r="BE141" i="1" s="1"/>
  <c r="BD140" i="1"/>
  <c r="BB140" i="1"/>
  <c r="AZ140" i="1"/>
  <c r="BD139" i="1"/>
  <c r="BB139" i="1"/>
  <c r="AZ139" i="1"/>
  <c r="BC138" i="1"/>
  <c r="AY138" i="1"/>
  <c r="AX137" i="1"/>
  <c r="AZ137" i="1"/>
  <c r="BB137" i="1"/>
  <c r="BD137" i="1"/>
  <c r="BF137" i="1"/>
  <c r="BC136" i="1"/>
  <c r="AY136" i="1"/>
  <c r="AX135" i="1"/>
  <c r="AZ135" i="1"/>
  <c r="BB135" i="1"/>
  <c r="BD135" i="1"/>
  <c r="BF135" i="1"/>
  <c r="BC134" i="1"/>
  <c r="AY134" i="1"/>
  <c r="AX133" i="1"/>
  <c r="AZ133" i="1"/>
  <c r="BB133" i="1"/>
  <c r="BD133" i="1"/>
  <c r="BF133" i="1"/>
  <c r="BC132" i="1"/>
  <c r="AY132" i="1"/>
  <c r="AX131" i="1"/>
  <c r="AZ131" i="1"/>
  <c r="BB131" i="1"/>
  <c r="BD131" i="1"/>
  <c r="BF131" i="1"/>
  <c r="BC130" i="1"/>
  <c r="AY130" i="1"/>
  <c r="AX129" i="1"/>
  <c r="AZ129" i="1"/>
  <c r="BB129" i="1"/>
  <c r="BD129" i="1"/>
  <c r="BF129" i="1"/>
  <c r="BC128" i="1"/>
  <c r="AY128" i="1"/>
  <c r="AX127" i="1"/>
  <c r="AZ127" i="1"/>
  <c r="BB127" i="1"/>
  <c r="BD127" i="1"/>
  <c r="BF127" i="1"/>
  <c r="BC126" i="1"/>
  <c r="AY126" i="1"/>
  <c r="AZ12" i="1"/>
  <c r="BC12" i="1"/>
  <c r="BF12" i="1"/>
  <c r="BS12" i="1" s="1"/>
  <c r="D4" i="2"/>
  <c r="D3" i="2"/>
  <c r="D2" i="2"/>
  <c r="A169" i="2"/>
  <c r="B169" i="2"/>
  <c r="C169" i="2"/>
  <c r="D169" i="2"/>
  <c r="E169" i="2"/>
  <c r="A170" i="2"/>
  <c r="B170" i="2"/>
  <c r="C170" i="2"/>
  <c r="D170" i="2"/>
  <c r="E170" i="2"/>
  <c r="A171" i="2"/>
  <c r="B171" i="2"/>
  <c r="C171" i="2"/>
  <c r="D171" i="2"/>
  <c r="E171" i="2"/>
  <c r="A172" i="2"/>
  <c r="B172" i="2"/>
  <c r="C172" i="2"/>
  <c r="D172" i="2"/>
  <c r="E172" i="2"/>
  <c r="A173" i="2"/>
  <c r="B173" i="2"/>
  <c r="C173" i="2"/>
  <c r="D173" i="2"/>
  <c r="E173" i="2"/>
  <c r="A174" i="2"/>
  <c r="B174" i="2"/>
  <c r="C174" i="2"/>
  <c r="D174" i="2"/>
  <c r="E174" i="2"/>
  <c r="A175" i="2"/>
  <c r="B175" i="2"/>
  <c r="C175" i="2"/>
  <c r="D175" i="2"/>
  <c r="E175" i="2"/>
  <c r="A176" i="2"/>
  <c r="B176" i="2"/>
  <c r="C176" i="2"/>
  <c r="D176" i="2"/>
  <c r="E176" i="2"/>
  <c r="A177" i="2"/>
  <c r="B177" i="2"/>
  <c r="C177" i="2"/>
  <c r="D177" i="2"/>
  <c r="E177" i="2"/>
  <c r="A178" i="2"/>
  <c r="B178" i="2"/>
  <c r="C178" i="2"/>
  <c r="D178" i="2"/>
  <c r="E178" i="2"/>
  <c r="A179" i="2"/>
  <c r="B179" i="2"/>
  <c r="C179" i="2"/>
  <c r="D179" i="2"/>
  <c r="E179" i="2"/>
  <c r="A180" i="2"/>
  <c r="B180" i="2"/>
  <c r="C180" i="2"/>
  <c r="D180" i="2"/>
  <c r="E180" i="2"/>
  <c r="A181" i="2"/>
  <c r="B181" i="2"/>
  <c r="C181" i="2"/>
  <c r="D181" i="2"/>
  <c r="E181" i="2"/>
  <c r="A182" i="2"/>
  <c r="B182" i="2"/>
  <c r="C182" i="2"/>
  <c r="D182" i="2"/>
  <c r="E182" i="2"/>
  <c r="A183" i="2"/>
  <c r="B183" i="2"/>
  <c r="C183" i="2"/>
  <c r="D183" i="2"/>
  <c r="E183" i="2"/>
  <c r="A184" i="2"/>
  <c r="B184" i="2"/>
  <c r="C184" i="2"/>
  <c r="D184" i="2"/>
  <c r="E184" i="2"/>
  <c r="A185" i="2"/>
  <c r="B185" i="2"/>
  <c r="C185" i="2"/>
  <c r="D185" i="2"/>
  <c r="E185" i="2"/>
  <c r="A186" i="2"/>
  <c r="B186" i="2"/>
  <c r="C186" i="2"/>
  <c r="D186" i="2"/>
  <c r="E186" i="2"/>
  <c r="A187" i="2"/>
  <c r="B187" i="2"/>
  <c r="C187" i="2"/>
  <c r="D187" i="2"/>
  <c r="E187" i="2"/>
  <c r="A188" i="2"/>
  <c r="B188" i="2"/>
  <c r="C188" i="2"/>
  <c r="D188" i="2"/>
  <c r="E188" i="2"/>
  <c r="A189" i="2"/>
  <c r="B189" i="2"/>
  <c r="C189" i="2"/>
  <c r="D189" i="2"/>
  <c r="E189" i="2"/>
  <c r="A190" i="2"/>
  <c r="B190" i="2"/>
  <c r="C190" i="2"/>
  <c r="D190" i="2"/>
  <c r="E190" i="2"/>
  <c r="A191" i="2"/>
  <c r="B191" i="2"/>
  <c r="C191" i="2"/>
  <c r="D191" i="2"/>
  <c r="E191" i="2"/>
  <c r="A192" i="2"/>
  <c r="B192" i="2"/>
  <c r="C192" i="2"/>
  <c r="D192" i="2"/>
  <c r="E192" i="2"/>
  <c r="A193" i="2"/>
  <c r="B193" i="2"/>
  <c r="C193" i="2"/>
  <c r="D193" i="2"/>
  <c r="E193" i="2"/>
  <c r="A194" i="2"/>
  <c r="B194" i="2"/>
  <c r="C194" i="2"/>
  <c r="D194" i="2"/>
  <c r="E194" i="2"/>
  <c r="A195" i="2"/>
  <c r="B195" i="2"/>
  <c r="C195" i="2"/>
  <c r="D195" i="2"/>
  <c r="E195" i="2"/>
  <c r="A196" i="2"/>
  <c r="B196" i="2"/>
  <c r="C196" i="2"/>
  <c r="D196" i="2"/>
  <c r="E196" i="2"/>
  <c r="A197" i="2"/>
  <c r="B197" i="2"/>
  <c r="C197" i="2"/>
  <c r="D197" i="2"/>
  <c r="E197" i="2"/>
  <c r="A198" i="2"/>
  <c r="B198" i="2"/>
  <c r="C198" i="2"/>
  <c r="D198" i="2"/>
  <c r="E198" i="2"/>
  <c r="A199" i="2"/>
  <c r="B199" i="2"/>
  <c r="C199" i="2"/>
  <c r="D199" i="2"/>
  <c r="E199" i="2"/>
  <c r="A200" i="2"/>
  <c r="B200" i="2"/>
  <c r="C200" i="2"/>
  <c r="D200" i="2"/>
  <c r="E200" i="2"/>
  <c r="A201" i="2"/>
  <c r="B201" i="2"/>
  <c r="C201" i="2"/>
  <c r="D201" i="2"/>
  <c r="E201" i="2"/>
  <c r="A202" i="2"/>
  <c r="B202" i="2"/>
  <c r="C202" i="2"/>
  <c r="D202" i="2"/>
  <c r="E202" i="2"/>
  <c r="A203" i="2"/>
  <c r="B203" i="2"/>
  <c r="C203" i="2"/>
  <c r="D203" i="2"/>
  <c r="E203" i="2"/>
  <c r="A204" i="2"/>
  <c r="B204" i="2"/>
  <c r="C204" i="2"/>
  <c r="D204" i="2"/>
  <c r="E204" i="2"/>
  <c r="A205" i="2"/>
  <c r="B205" i="2"/>
  <c r="C205" i="2"/>
  <c r="D205" i="2"/>
  <c r="E205" i="2"/>
  <c r="A206" i="2"/>
  <c r="B206" i="2"/>
  <c r="C206" i="2"/>
  <c r="D206" i="2"/>
  <c r="E206" i="2"/>
  <c r="A207" i="2"/>
  <c r="B207" i="2"/>
  <c r="C207" i="2"/>
  <c r="D207" i="2"/>
  <c r="E207" i="2"/>
  <c r="A208" i="2"/>
  <c r="B208" i="2"/>
  <c r="C208" i="2"/>
  <c r="D208" i="2"/>
  <c r="E208" i="2"/>
  <c r="A209" i="2"/>
  <c r="B209" i="2"/>
  <c r="C209" i="2"/>
  <c r="D209" i="2"/>
  <c r="E209" i="2"/>
  <c r="A210" i="2"/>
  <c r="B210" i="2"/>
  <c r="C210" i="2"/>
  <c r="D210" i="2"/>
  <c r="E210" i="2"/>
  <c r="A211" i="2"/>
  <c r="B211" i="2"/>
  <c r="C211" i="2"/>
  <c r="D211" i="2"/>
  <c r="E211" i="2"/>
  <c r="A212" i="2"/>
  <c r="B212" i="2"/>
  <c r="C212" i="2"/>
  <c r="D212" i="2"/>
  <c r="E212" i="2"/>
  <c r="A213" i="2"/>
  <c r="B213" i="2"/>
  <c r="C213" i="2"/>
  <c r="D213" i="2"/>
  <c r="E213" i="2"/>
  <c r="A214" i="2"/>
  <c r="B214" i="2"/>
  <c r="C214" i="2"/>
  <c r="D214" i="2"/>
  <c r="E214" i="2"/>
  <c r="A215" i="2"/>
  <c r="B215" i="2"/>
  <c r="C215" i="2"/>
  <c r="D215" i="2"/>
  <c r="E215" i="2"/>
  <c r="A216" i="2"/>
  <c r="B216" i="2"/>
  <c r="C216" i="2"/>
  <c r="D216" i="2"/>
  <c r="E216" i="2"/>
  <c r="A217" i="2"/>
  <c r="B217" i="2"/>
  <c r="C217" i="2"/>
  <c r="D217" i="2"/>
  <c r="E217" i="2"/>
  <c r="A218" i="2"/>
  <c r="B218" i="2"/>
  <c r="C218" i="2"/>
  <c r="D218" i="2"/>
  <c r="E218" i="2"/>
  <c r="A219" i="2"/>
  <c r="B219" i="2"/>
  <c r="C219" i="2"/>
  <c r="D219" i="2"/>
  <c r="E219" i="2"/>
  <c r="A220" i="2"/>
  <c r="B220" i="2"/>
  <c r="C220" i="2"/>
  <c r="D220" i="2"/>
  <c r="E220" i="2"/>
  <c r="A221" i="2"/>
  <c r="B221" i="2"/>
  <c r="C221" i="2"/>
  <c r="D221" i="2"/>
  <c r="E221" i="2"/>
  <c r="A222" i="2"/>
  <c r="B222" i="2"/>
  <c r="C222" i="2"/>
  <c r="D222" i="2"/>
  <c r="E222" i="2"/>
  <c r="A223" i="2"/>
  <c r="B223" i="2"/>
  <c r="C223" i="2"/>
  <c r="D223" i="2"/>
  <c r="E223" i="2"/>
  <c r="A224" i="2"/>
  <c r="B224" i="2"/>
  <c r="C224" i="2"/>
  <c r="D224" i="2"/>
  <c r="E224" i="2"/>
  <c r="A225" i="2"/>
  <c r="B225" i="2"/>
  <c r="C225" i="2"/>
  <c r="D225" i="2"/>
  <c r="E225" i="2"/>
  <c r="A226" i="2"/>
  <c r="B226" i="2"/>
  <c r="C226" i="2"/>
  <c r="D226" i="2"/>
  <c r="E226" i="2"/>
  <c r="A227" i="2"/>
  <c r="B227" i="2"/>
  <c r="C227" i="2"/>
  <c r="D227" i="2"/>
  <c r="E227" i="2"/>
  <c r="A228" i="2"/>
  <c r="B228" i="2"/>
  <c r="C228" i="2"/>
  <c r="D228" i="2"/>
  <c r="E228" i="2"/>
  <c r="A229" i="2"/>
  <c r="B229" i="2"/>
  <c r="C229" i="2"/>
  <c r="D229" i="2"/>
  <c r="E229" i="2"/>
  <c r="A230" i="2"/>
  <c r="B230" i="2"/>
  <c r="C230" i="2"/>
  <c r="D230" i="2"/>
  <c r="E230" i="2"/>
  <c r="A231" i="2"/>
  <c r="B231" i="2"/>
  <c r="C231" i="2"/>
  <c r="D231" i="2"/>
  <c r="E231" i="2"/>
  <c r="A232" i="2"/>
  <c r="B232" i="2"/>
  <c r="C232" i="2"/>
  <c r="D232" i="2"/>
  <c r="E232" i="2"/>
  <c r="A233" i="2"/>
  <c r="B233" i="2"/>
  <c r="C233" i="2"/>
  <c r="D233" i="2"/>
  <c r="E233" i="2"/>
  <c r="A234" i="2"/>
  <c r="B234" i="2"/>
  <c r="C234" i="2"/>
  <c r="D234" i="2"/>
  <c r="E234" i="2"/>
  <c r="A235" i="2"/>
  <c r="B235" i="2"/>
  <c r="C235" i="2"/>
  <c r="D235" i="2"/>
  <c r="E235" i="2"/>
  <c r="A236" i="2"/>
  <c r="B236" i="2"/>
  <c r="C236" i="2"/>
  <c r="D236" i="2"/>
  <c r="E236" i="2"/>
  <c r="A237" i="2"/>
  <c r="B237" i="2"/>
  <c r="C237" i="2"/>
  <c r="D237" i="2"/>
  <c r="E237" i="2"/>
  <c r="A238" i="2"/>
  <c r="B238" i="2"/>
  <c r="C238" i="2"/>
  <c r="D238" i="2"/>
  <c r="E238" i="2"/>
  <c r="A239" i="2"/>
  <c r="B239" i="2"/>
  <c r="C239" i="2"/>
  <c r="D239" i="2"/>
  <c r="E239" i="2"/>
  <c r="A240" i="2"/>
  <c r="B240" i="2"/>
  <c r="C240" i="2"/>
  <c r="D240" i="2"/>
  <c r="E240" i="2"/>
  <c r="A241" i="2"/>
  <c r="B241" i="2"/>
  <c r="C241" i="2"/>
  <c r="D241" i="2"/>
  <c r="E241" i="2"/>
  <c r="A242" i="2"/>
  <c r="B242" i="2"/>
  <c r="C242" i="2"/>
  <c r="D242" i="2"/>
  <c r="E242" i="2"/>
  <c r="A243" i="2"/>
  <c r="B243" i="2"/>
  <c r="C243" i="2"/>
  <c r="D243" i="2"/>
  <c r="E243" i="2"/>
  <c r="A244" i="2"/>
  <c r="B244" i="2"/>
  <c r="C244" i="2"/>
  <c r="D244" i="2"/>
  <c r="E244" i="2"/>
  <c r="A245" i="2"/>
  <c r="B245" i="2"/>
  <c r="C245" i="2"/>
  <c r="D245" i="2"/>
  <c r="E245" i="2"/>
  <c r="A246" i="2"/>
  <c r="B246" i="2"/>
  <c r="C246" i="2"/>
  <c r="D246" i="2"/>
  <c r="E246" i="2"/>
  <c r="A247" i="2"/>
  <c r="B247" i="2"/>
  <c r="C247" i="2"/>
  <c r="D247" i="2"/>
  <c r="E247" i="2"/>
  <c r="A248" i="2"/>
  <c r="B248" i="2"/>
  <c r="C248" i="2"/>
  <c r="D248" i="2"/>
  <c r="E248" i="2"/>
  <c r="A249" i="2"/>
  <c r="B249" i="2"/>
  <c r="C249" i="2"/>
  <c r="D249" i="2"/>
  <c r="E249" i="2"/>
  <c r="A250" i="2"/>
  <c r="B250" i="2"/>
  <c r="C250" i="2"/>
  <c r="D250" i="2"/>
  <c r="E250" i="2"/>
  <c r="A251" i="2"/>
  <c r="B251" i="2"/>
  <c r="C251" i="2"/>
  <c r="D251" i="2"/>
  <c r="E251" i="2"/>
  <c r="A252" i="2"/>
  <c r="B252" i="2"/>
  <c r="C252" i="2"/>
  <c r="D252" i="2"/>
  <c r="E252" i="2"/>
  <c r="A253" i="2"/>
  <c r="B253" i="2"/>
  <c r="C253" i="2"/>
  <c r="D253" i="2"/>
  <c r="E253" i="2"/>
  <c r="A254" i="2"/>
  <c r="B254" i="2"/>
  <c r="C254" i="2"/>
  <c r="D254" i="2"/>
  <c r="E254" i="2"/>
  <c r="A255" i="2"/>
  <c r="B255" i="2"/>
  <c r="C255" i="2"/>
  <c r="D255" i="2"/>
  <c r="E255" i="2"/>
  <c r="A256" i="2"/>
  <c r="B256" i="2"/>
  <c r="C256" i="2"/>
  <c r="D256" i="2"/>
  <c r="E256" i="2"/>
  <c r="A257" i="2"/>
  <c r="B257" i="2"/>
  <c r="C257" i="2"/>
  <c r="D257" i="2"/>
  <c r="E257" i="2"/>
  <c r="A258" i="2"/>
  <c r="B258" i="2"/>
  <c r="C258" i="2"/>
  <c r="D258" i="2"/>
  <c r="E258" i="2"/>
  <c r="A259" i="2"/>
  <c r="B259" i="2"/>
  <c r="C259" i="2"/>
  <c r="D259" i="2"/>
  <c r="E259" i="2"/>
  <c r="A260" i="2"/>
  <c r="B260" i="2"/>
  <c r="C260" i="2"/>
  <c r="D260" i="2"/>
  <c r="E260" i="2"/>
  <c r="A261" i="2"/>
  <c r="B261" i="2"/>
  <c r="C261" i="2"/>
  <c r="D261" i="2"/>
  <c r="E261" i="2"/>
  <c r="A262" i="2"/>
  <c r="B262" i="2"/>
  <c r="C262" i="2"/>
  <c r="D262" i="2"/>
  <c r="E262" i="2"/>
  <c r="A263" i="2"/>
  <c r="B263" i="2"/>
  <c r="C263" i="2"/>
  <c r="D263" i="2"/>
  <c r="E263" i="2"/>
  <c r="A264" i="2"/>
  <c r="B264" i="2"/>
  <c r="C264" i="2"/>
  <c r="D264" i="2"/>
  <c r="E264" i="2"/>
  <c r="A265" i="2"/>
  <c r="B265" i="2"/>
  <c r="C265" i="2"/>
  <c r="D265" i="2"/>
  <c r="E265" i="2"/>
  <c r="A266" i="2"/>
  <c r="B266" i="2"/>
  <c r="C266" i="2"/>
  <c r="D266" i="2"/>
  <c r="E266" i="2"/>
  <c r="A267" i="2"/>
  <c r="B267" i="2"/>
  <c r="C267" i="2"/>
  <c r="D267" i="2"/>
  <c r="E267" i="2"/>
  <c r="A268" i="2"/>
  <c r="B268" i="2"/>
  <c r="C268" i="2"/>
  <c r="D268" i="2"/>
  <c r="E268" i="2"/>
  <c r="A269" i="2"/>
  <c r="B269" i="2"/>
  <c r="C269" i="2"/>
  <c r="D269" i="2"/>
  <c r="E269" i="2"/>
  <c r="A270" i="2"/>
  <c r="B270" i="2"/>
  <c r="C270" i="2"/>
  <c r="D270" i="2"/>
  <c r="E270" i="2"/>
  <c r="A271" i="2"/>
  <c r="B271" i="2"/>
  <c r="C271" i="2"/>
  <c r="D271" i="2"/>
  <c r="E271" i="2"/>
  <c r="A272" i="2"/>
  <c r="B272" i="2"/>
  <c r="C272" i="2"/>
  <c r="D272" i="2"/>
  <c r="E272" i="2"/>
  <c r="A273" i="2"/>
  <c r="B273" i="2"/>
  <c r="C273" i="2"/>
  <c r="D273" i="2"/>
  <c r="E273" i="2"/>
  <c r="A274" i="2"/>
  <c r="B274" i="2"/>
  <c r="C274" i="2"/>
  <c r="D274" i="2"/>
  <c r="E274" i="2"/>
  <c r="A275" i="2"/>
  <c r="B275" i="2"/>
  <c r="C275" i="2"/>
  <c r="D275" i="2"/>
  <c r="E275" i="2"/>
  <c r="A276" i="2"/>
  <c r="B276" i="2"/>
  <c r="C276" i="2"/>
  <c r="D276" i="2"/>
  <c r="E276" i="2"/>
  <c r="A277" i="2"/>
  <c r="B277" i="2"/>
  <c r="C277" i="2"/>
  <c r="D277" i="2"/>
  <c r="E277" i="2"/>
  <c r="A278" i="2"/>
  <c r="B278" i="2"/>
  <c r="C278" i="2"/>
  <c r="D278" i="2"/>
  <c r="E278" i="2"/>
  <c r="A279" i="2"/>
  <c r="B279" i="2"/>
  <c r="C279" i="2"/>
  <c r="D279" i="2"/>
  <c r="E279" i="2"/>
  <c r="A280" i="2"/>
  <c r="B280" i="2"/>
  <c r="C280" i="2"/>
  <c r="D280" i="2"/>
  <c r="E280" i="2"/>
  <c r="A281" i="2"/>
  <c r="B281" i="2"/>
  <c r="C281" i="2"/>
  <c r="D281" i="2"/>
  <c r="E281" i="2"/>
  <c r="A282" i="2"/>
  <c r="B282" i="2"/>
  <c r="C282" i="2"/>
  <c r="D282" i="2"/>
  <c r="E282" i="2"/>
  <c r="A283" i="2"/>
  <c r="B283" i="2"/>
  <c r="C283" i="2"/>
  <c r="D283" i="2"/>
  <c r="E283" i="2"/>
  <c r="A284" i="2"/>
  <c r="B284" i="2"/>
  <c r="C284" i="2"/>
  <c r="D284" i="2"/>
  <c r="E284" i="2"/>
  <c r="A285" i="2"/>
  <c r="B285" i="2"/>
  <c r="C285" i="2"/>
  <c r="D285" i="2"/>
  <c r="E285" i="2"/>
  <c r="A286" i="2"/>
  <c r="B286" i="2"/>
  <c r="C286" i="2"/>
  <c r="D286" i="2"/>
  <c r="E286" i="2"/>
  <c r="A287" i="2"/>
  <c r="B287" i="2"/>
  <c r="C287" i="2"/>
  <c r="D287" i="2"/>
  <c r="E287" i="2"/>
  <c r="A288" i="2"/>
  <c r="B288" i="2"/>
  <c r="C288" i="2"/>
  <c r="D288" i="2"/>
  <c r="E288" i="2"/>
  <c r="A289" i="2"/>
  <c r="B289" i="2"/>
  <c r="C289" i="2"/>
  <c r="D289" i="2"/>
  <c r="E289" i="2"/>
  <c r="A290" i="2"/>
  <c r="B290" i="2"/>
  <c r="C290" i="2"/>
  <c r="D290" i="2"/>
  <c r="E290" i="2"/>
  <c r="A291" i="2"/>
  <c r="B291" i="2"/>
  <c r="C291" i="2"/>
  <c r="D291" i="2"/>
  <c r="E291" i="2"/>
  <c r="A292" i="2"/>
  <c r="B292" i="2"/>
  <c r="C292" i="2"/>
  <c r="D292" i="2"/>
  <c r="E292" i="2"/>
  <c r="A293" i="2"/>
  <c r="B293" i="2"/>
  <c r="C293" i="2"/>
  <c r="D293" i="2"/>
  <c r="E293" i="2"/>
  <c r="A294" i="2"/>
  <c r="B294" i="2"/>
  <c r="C294" i="2"/>
  <c r="D294" i="2"/>
  <c r="E294" i="2"/>
  <c r="A295" i="2"/>
  <c r="B295" i="2"/>
  <c r="C295" i="2"/>
  <c r="D295" i="2"/>
  <c r="E295" i="2"/>
  <c r="A296" i="2"/>
  <c r="B296" i="2"/>
  <c r="C296" i="2"/>
  <c r="D296" i="2"/>
  <c r="E296" i="2"/>
  <c r="A297" i="2"/>
  <c r="B297" i="2"/>
  <c r="C297" i="2"/>
  <c r="D297" i="2"/>
  <c r="E297" i="2"/>
  <c r="A298" i="2"/>
  <c r="B298" i="2"/>
  <c r="C298" i="2"/>
  <c r="D298" i="2"/>
  <c r="E298" i="2"/>
  <c r="A299" i="2"/>
  <c r="B299" i="2"/>
  <c r="C299" i="2"/>
  <c r="D299" i="2"/>
  <c r="E299" i="2"/>
  <c r="A300" i="2"/>
  <c r="B300" i="2"/>
  <c r="C300" i="2"/>
  <c r="D300" i="2"/>
  <c r="E300" i="2"/>
  <c r="A301" i="2"/>
  <c r="B301" i="2"/>
  <c r="C301" i="2"/>
  <c r="D301" i="2"/>
  <c r="E301" i="2"/>
  <c r="A302" i="2"/>
  <c r="B302" i="2"/>
  <c r="C302" i="2"/>
  <c r="D302" i="2"/>
  <c r="E302" i="2"/>
  <c r="A303" i="2"/>
  <c r="B303" i="2"/>
  <c r="C303" i="2"/>
  <c r="D303" i="2"/>
  <c r="E303" i="2"/>
  <c r="A304" i="2"/>
  <c r="B304" i="2"/>
  <c r="C304" i="2"/>
  <c r="D304" i="2"/>
  <c r="E304" i="2"/>
  <c r="A305" i="2"/>
  <c r="B305" i="2"/>
  <c r="C305" i="2"/>
  <c r="D305" i="2"/>
  <c r="E305" i="2"/>
  <c r="A306" i="2"/>
  <c r="B306" i="2"/>
  <c r="C306" i="2"/>
  <c r="D306" i="2"/>
  <c r="E306" i="2"/>
  <c r="A307" i="2"/>
  <c r="B307" i="2"/>
  <c r="C307" i="2"/>
  <c r="D307" i="2"/>
  <c r="E307" i="2"/>
  <c r="A308" i="2"/>
  <c r="B308" i="2"/>
  <c r="C308" i="2"/>
  <c r="D308" i="2"/>
  <c r="E308" i="2"/>
  <c r="A309" i="2"/>
  <c r="B309" i="2"/>
  <c r="C309" i="2"/>
  <c r="D309" i="2"/>
  <c r="E309" i="2"/>
  <c r="A310" i="2"/>
  <c r="B310" i="2"/>
  <c r="C310" i="2"/>
  <c r="D310" i="2"/>
  <c r="E310" i="2"/>
  <c r="A311" i="2"/>
  <c r="B311" i="2"/>
  <c r="C311" i="2"/>
  <c r="D311" i="2"/>
  <c r="E311" i="2"/>
  <c r="A312" i="2"/>
  <c r="B312" i="2"/>
  <c r="C312" i="2"/>
  <c r="D312" i="2"/>
  <c r="E312" i="2"/>
  <c r="A313" i="2"/>
  <c r="B313" i="2"/>
  <c r="C313" i="2"/>
  <c r="D313" i="2"/>
  <c r="E313" i="2"/>
  <c r="A314" i="2"/>
  <c r="B314" i="2"/>
  <c r="C314" i="2"/>
  <c r="D314" i="2"/>
  <c r="E314" i="2"/>
  <c r="A315" i="2"/>
  <c r="B315" i="2"/>
  <c r="C315" i="2"/>
  <c r="D315" i="2"/>
  <c r="E315" i="2"/>
  <c r="A316" i="2"/>
  <c r="B316" i="2"/>
  <c r="C316" i="2"/>
  <c r="D316" i="2"/>
  <c r="E316" i="2"/>
  <c r="A317" i="2"/>
  <c r="B317" i="2"/>
  <c r="C317" i="2"/>
  <c r="D317" i="2"/>
  <c r="E317" i="2"/>
  <c r="A318" i="2"/>
  <c r="B318" i="2"/>
  <c r="C318" i="2"/>
  <c r="D318" i="2"/>
  <c r="E318" i="2"/>
  <c r="A319" i="2"/>
  <c r="B319" i="2"/>
  <c r="C319" i="2"/>
  <c r="D319" i="2"/>
  <c r="E319" i="2"/>
  <c r="A320" i="2"/>
  <c r="B320" i="2"/>
  <c r="C320" i="2"/>
  <c r="D320" i="2"/>
  <c r="E320" i="2"/>
  <c r="A321" i="2"/>
  <c r="B321" i="2"/>
  <c r="C321" i="2"/>
  <c r="D321" i="2"/>
  <c r="E321" i="2"/>
  <c r="A322" i="2"/>
  <c r="B322" i="2"/>
  <c r="C322" i="2"/>
  <c r="D322" i="2"/>
  <c r="E322" i="2"/>
  <c r="A323" i="2"/>
  <c r="B323" i="2"/>
  <c r="C323" i="2"/>
  <c r="D323" i="2"/>
  <c r="E323" i="2"/>
  <c r="A324" i="2"/>
  <c r="B324" i="2"/>
  <c r="C324" i="2"/>
  <c r="D324" i="2"/>
  <c r="E324" i="2"/>
  <c r="A325" i="2"/>
  <c r="B325" i="2"/>
  <c r="C325" i="2"/>
  <c r="D325" i="2"/>
  <c r="E325" i="2"/>
  <c r="A326" i="2"/>
  <c r="B326" i="2"/>
  <c r="C326" i="2"/>
  <c r="D326" i="2"/>
  <c r="E326" i="2"/>
  <c r="A327" i="2"/>
  <c r="B327" i="2"/>
  <c r="C327" i="2"/>
  <c r="D327" i="2"/>
  <c r="E327" i="2"/>
  <c r="A328" i="2"/>
  <c r="B328" i="2"/>
  <c r="C328" i="2"/>
  <c r="D328" i="2"/>
  <c r="E328" i="2"/>
  <c r="A329" i="2"/>
  <c r="B329" i="2"/>
  <c r="C329" i="2"/>
  <c r="D329" i="2"/>
  <c r="E329" i="2"/>
  <c r="A330" i="2"/>
  <c r="B330" i="2"/>
  <c r="C330" i="2"/>
  <c r="D330" i="2"/>
  <c r="E330" i="2"/>
  <c r="A331" i="2"/>
  <c r="B331" i="2"/>
  <c r="C331" i="2"/>
  <c r="D331" i="2"/>
  <c r="E331" i="2"/>
  <c r="A332" i="2"/>
  <c r="B332" i="2"/>
  <c r="C332" i="2"/>
  <c r="D332" i="2"/>
  <c r="E332" i="2"/>
  <c r="A8" i="2"/>
  <c r="B7" i="2"/>
  <c r="D7" i="2"/>
  <c r="A9" i="2"/>
  <c r="B9" i="2"/>
  <c r="D9" i="2"/>
  <c r="A10" i="2"/>
  <c r="B10" i="2"/>
  <c r="D10" i="2"/>
  <c r="A11" i="2"/>
  <c r="B11" i="2"/>
  <c r="D11" i="2"/>
  <c r="A12" i="2"/>
  <c r="B12" i="2"/>
  <c r="D12" i="2"/>
  <c r="A13" i="2"/>
  <c r="B13" i="2"/>
  <c r="D13" i="2"/>
  <c r="A14" i="2"/>
  <c r="B14" i="2"/>
  <c r="D14" i="2"/>
  <c r="A15" i="2"/>
  <c r="B15" i="2"/>
  <c r="D15" i="2"/>
  <c r="A16" i="2"/>
  <c r="B16" i="2"/>
  <c r="D16" i="2"/>
  <c r="A17" i="2"/>
  <c r="B17" i="2"/>
  <c r="D17" i="2"/>
  <c r="A18" i="2"/>
  <c r="B18" i="2"/>
  <c r="D18" i="2"/>
  <c r="A19" i="2"/>
  <c r="B19" i="2"/>
  <c r="D19" i="2"/>
  <c r="A20" i="2"/>
  <c r="B20" i="2"/>
  <c r="D20" i="2"/>
  <c r="A21" i="2"/>
  <c r="B21" i="2"/>
  <c r="D21" i="2"/>
  <c r="A22" i="2"/>
  <c r="B22" i="2"/>
  <c r="D22" i="2"/>
  <c r="A23" i="2"/>
  <c r="B23" i="2"/>
  <c r="D23" i="2"/>
  <c r="A24" i="2"/>
  <c r="B24" i="2"/>
  <c r="D24" i="2"/>
  <c r="A25" i="2"/>
  <c r="B25" i="2"/>
  <c r="D25" i="2"/>
  <c r="A26" i="2"/>
  <c r="B26" i="2"/>
  <c r="D26" i="2"/>
  <c r="A27" i="2"/>
  <c r="B27" i="2"/>
  <c r="D27" i="2"/>
  <c r="A28" i="2"/>
  <c r="B28" i="2"/>
  <c r="D28" i="2"/>
  <c r="A29" i="2"/>
  <c r="B29" i="2"/>
  <c r="D29" i="2"/>
  <c r="A30" i="2"/>
  <c r="B30" i="2"/>
  <c r="D30" i="2"/>
  <c r="A31" i="2"/>
  <c r="B31" i="2"/>
  <c r="D31" i="2"/>
  <c r="A32" i="2"/>
  <c r="B32" i="2"/>
  <c r="D32" i="2"/>
  <c r="A33" i="2"/>
  <c r="B33" i="2"/>
  <c r="D33" i="2"/>
  <c r="A34" i="2"/>
  <c r="B34" i="2"/>
  <c r="D34" i="2"/>
  <c r="A35" i="2"/>
  <c r="B35" i="2"/>
  <c r="D35" i="2"/>
  <c r="A36" i="2"/>
  <c r="B36" i="2"/>
  <c r="D36" i="2"/>
  <c r="A37" i="2"/>
  <c r="B37" i="2"/>
  <c r="D37" i="2"/>
  <c r="A38" i="2"/>
  <c r="B38" i="2"/>
  <c r="D38" i="2"/>
  <c r="A39" i="2"/>
  <c r="B39" i="2"/>
  <c r="D39" i="2"/>
  <c r="A40" i="2"/>
  <c r="B40" i="2"/>
  <c r="D40" i="2"/>
  <c r="A41" i="2"/>
  <c r="B41" i="2"/>
  <c r="D41" i="2"/>
  <c r="A42" i="2"/>
  <c r="B42" i="2"/>
  <c r="D42" i="2"/>
  <c r="A43" i="2"/>
  <c r="B43" i="2"/>
  <c r="D43" i="2"/>
  <c r="A44" i="2"/>
  <c r="B44" i="2"/>
  <c r="D44" i="2"/>
  <c r="A45" i="2"/>
  <c r="B45" i="2"/>
  <c r="D45" i="2"/>
  <c r="A46" i="2"/>
  <c r="B46" i="2"/>
  <c r="D46" i="2"/>
  <c r="A47" i="2"/>
  <c r="B47" i="2"/>
  <c r="D47" i="2"/>
  <c r="A48" i="2"/>
  <c r="B48" i="2"/>
  <c r="D48" i="2"/>
  <c r="A49" i="2"/>
  <c r="B49" i="2"/>
  <c r="D49" i="2"/>
  <c r="A50" i="2"/>
  <c r="B50" i="2"/>
  <c r="D50" i="2"/>
  <c r="A51" i="2"/>
  <c r="B51" i="2"/>
  <c r="D51" i="2"/>
  <c r="A52" i="2"/>
  <c r="B52" i="2"/>
  <c r="D52" i="2"/>
  <c r="A53" i="2"/>
  <c r="B53" i="2"/>
  <c r="D53" i="2"/>
  <c r="A54" i="2"/>
  <c r="B54" i="2"/>
  <c r="D54" i="2"/>
  <c r="A55" i="2"/>
  <c r="B55" i="2"/>
  <c r="D55" i="2"/>
  <c r="A56" i="2"/>
  <c r="B56" i="2"/>
  <c r="D56" i="2"/>
  <c r="A57" i="2"/>
  <c r="B57" i="2"/>
  <c r="D57" i="2"/>
  <c r="A58" i="2"/>
  <c r="B58" i="2"/>
  <c r="D58" i="2"/>
  <c r="A59" i="2"/>
  <c r="B59" i="2"/>
  <c r="D59" i="2"/>
  <c r="A60" i="2"/>
  <c r="B60" i="2"/>
  <c r="D60" i="2"/>
  <c r="A61" i="2"/>
  <c r="B61" i="2"/>
  <c r="D61" i="2"/>
  <c r="A62" i="2"/>
  <c r="B62" i="2"/>
  <c r="D62" i="2"/>
  <c r="A63" i="2"/>
  <c r="B63" i="2"/>
  <c r="D63" i="2"/>
  <c r="A64" i="2"/>
  <c r="B64" i="2"/>
  <c r="D64" i="2"/>
  <c r="A65" i="2"/>
  <c r="B65" i="2"/>
  <c r="D65" i="2"/>
  <c r="A66" i="2"/>
  <c r="B66" i="2"/>
  <c r="D66" i="2"/>
  <c r="A67" i="2"/>
  <c r="B67" i="2"/>
  <c r="D67" i="2"/>
  <c r="A68" i="2"/>
  <c r="B68" i="2"/>
  <c r="D68" i="2"/>
  <c r="A69" i="2"/>
  <c r="B69" i="2"/>
  <c r="D69" i="2"/>
  <c r="A70" i="2"/>
  <c r="B70" i="2"/>
  <c r="D70" i="2"/>
  <c r="A71" i="2"/>
  <c r="B71" i="2"/>
  <c r="D71" i="2"/>
  <c r="A72" i="2"/>
  <c r="B72" i="2"/>
  <c r="D72" i="2"/>
  <c r="A73" i="2"/>
  <c r="B73" i="2"/>
  <c r="D73" i="2"/>
  <c r="A74" i="2"/>
  <c r="B74" i="2"/>
  <c r="D74" i="2"/>
  <c r="A75" i="2"/>
  <c r="B75" i="2"/>
  <c r="D75" i="2"/>
  <c r="A76" i="2"/>
  <c r="B76" i="2"/>
  <c r="D76" i="2"/>
  <c r="A77" i="2"/>
  <c r="B77" i="2"/>
  <c r="D77" i="2"/>
  <c r="A78" i="2"/>
  <c r="B78" i="2"/>
  <c r="D78" i="2"/>
  <c r="A79" i="2"/>
  <c r="B79" i="2"/>
  <c r="D79" i="2"/>
  <c r="A80" i="2"/>
  <c r="B80" i="2"/>
  <c r="D80" i="2"/>
  <c r="A81" i="2"/>
  <c r="B81" i="2"/>
  <c r="D81" i="2"/>
  <c r="A82" i="2"/>
  <c r="B82" i="2"/>
  <c r="D82" i="2"/>
  <c r="A83" i="2"/>
  <c r="B83" i="2"/>
  <c r="D83" i="2"/>
  <c r="A84" i="2"/>
  <c r="B84" i="2"/>
  <c r="D84" i="2"/>
  <c r="A85" i="2"/>
  <c r="B85" i="2"/>
  <c r="D85" i="2"/>
  <c r="A86" i="2"/>
  <c r="B86" i="2"/>
  <c r="D86" i="2"/>
  <c r="A87" i="2"/>
  <c r="B87" i="2"/>
  <c r="D87" i="2"/>
  <c r="A88" i="2"/>
  <c r="B88" i="2"/>
  <c r="D88" i="2"/>
  <c r="A89" i="2"/>
  <c r="B89" i="2"/>
  <c r="D89" i="2"/>
  <c r="A90" i="2"/>
  <c r="B90" i="2"/>
  <c r="D90" i="2"/>
  <c r="A91" i="2"/>
  <c r="B91" i="2"/>
  <c r="D91" i="2"/>
  <c r="A92" i="2"/>
  <c r="B92" i="2"/>
  <c r="D92" i="2"/>
  <c r="A93" i="2"/>
  <c r="B93" i="2"/>
  <c r="D93" i="2"/>
  <c r="A94" i="2"/>
  <c r="B94" i="2"/>
  <c r="D94" i="2"/>
  <c r="A95" i="2"/>
  <c r="B95" i="2"/>
  <c r="D95" i="2"/>
  <c r="A96" i="2"/>
  <c r="B96" i="2"/>
  <c r="D96" i="2"/>
  <c r="A97" i="2"/>
  <c r="B97" i="2"/>
  <c r="D97" i="2"/>
  <c r="A98" i="2"/>
  <c r="B98" i="2"/>
  <c r="D98" i="2"/>
  <c r="A99" i="2"/>
  <c r="B99" i="2"/>
  <c r="D99" i="2"/>
  <c r="A100" i="2"/>
  <c r="B100" i="2"/>
  <c r="D100" i="2"/>
  <c r="A101" i="2"/>
  <c r="B101" i="2"/>
  <c r="D101" i="2"/>
  <c r="A102" i="2"/>
  <c r="B102" i="2"/>
  <c r="D102" i="2"/>
  <c r="A103" i="2"/>
  <c r="B103" i="2"/>
  <c r="D103" i="2"/>
  <c r="A104" i="2"/>
  <c r="B104" i="2"/>
  <c r="D104" i="2"/>
  <c r="A105" i="2"/>
  <c r="B105" i="2"/>
  <c r="D105" i="2"/>
  <c r="A106" i="2"/>
  <c r="B106" i="2"/>
  <c r="D106" i="2"/>
  <c r="A107" i="2"/>
  <c r="B107" i="2"/>
  <c r="D107" i="2"/>
  <c r="A108" i="2"/>
  <c r="B108" i="2"/>
  <c r="D108" i="2"/>
  <c r="A109" i="2"/>
  <c r="B109" i="2"/>
  <c r="D109" i="2"/>
  <c r="A110" i="2"/>
  <c r="B110" i="2"/>
  <c r="D110" i="2"/>
  <c r="A111" i="2"/>
  <c r="B111" i="2"/>
  <c r="D111" i="2"/>
  <c r="A112" i="2"/>
  <c r="B112" i="2"/>
  <c r="D112" i="2"/>
  <c r="A113" i="2"/>
  <c r="B113" i="2"/>
  <c r="D113" i="2"/>
  <c r="A114" i="2"/>
  <c r="B114" i="2"/>
  <c r="D114" i="2"/>
  <c r="A115" i="2"/>
  <c r="B115" i="2"/>
  <c r="D115" i="2"/>
  <c r="A116" i="2"/>
  <c r="B116" i="2"/>
  <c r="D116" i="2"/>
  <c r="A117" i="2"/>
  <c r="B117" i="2"/>
  <c r="D117" i="2"/>
  <c r="A118" i="2"/>
  <c r="B118" i="2"/>
  <c r="D118" i="2"/>
  <c r="A119" i="2"/>
  <c r="B119" i="2"/>
  <c r="D119" i="2"/>
  <c r="A120" i="2"/>
  <c r="B120" i="2"/>
  <c r="D120" i="2"/>
  <c r="A121" i="2"/>
  <c r="B121" i="2"/>
  <c r="D121" i="2"/>
  <c r="A122" i="2"/>
  <c r="B122" i="2"/>
  <c r="D122" i="2"/>
  <c r="A123" i="2"/>
  <c r="B123" i="2"/>
  <c r="D123" i="2"/>
  <c r="A124" i="2"/>
  <c r="B124" i="2"/>
  <c r="D124" i="2"/>
  <c r="A125" i="2"/>
  <c r="B125" i="2"/>
  <c r="D125" i="2"/>
  <c r="A126" i="2"/>
  <c r="B126" i="2"/>
  <c r="D126" i="2"/>
  <c r="A127" i="2"/>
  <c r="B127" i="2"/>
  <c r="D127" i="2"/>
  <c r="A128" i="2"/>
  <c r="B128" i="2"/>
  <c r="D128" i="2"/>
  <c r="A129" i="2"/>
  <c r="B129" i="2"/>
  <c r="D129" i="2"/>
  <c r="A130" i="2"/>
  <c r="B130" i="2"/>
  <c r="D130" i="2"/>
  <c r="A131" i="2"/>
  <c r="B131" i="2"/>
  <c r="D131" i="2"/>
  <c r="A132" i="2"/>
  <c r="B132" i="2"/>
  <c r="D132" i="2"/>
  <c r="A133" i="2"/>
  <c r="B133" i="2"/>
  <c r="D133" i="2"/>
  <c r="A134" i="2"/>
  <c r="B134" i="2"/>
  <c r="D134" i="2"/>
  <c r="A135" i="2"/>
  <c r="B135" i="2"/>
  <c r="D135" i="2"/>
  <c r="A136" i="2"/>
  <c r="B136" i="2"/>
  <c r="D136" i="2"/>
  <c r="A137" i="2"/>
  <c r="B137" i="2"/>
  <c r="D137" i="2"/>
  <c r="A138" i="2"/>
  <c r="B138" i="2"/>
  <c r="D138" i="2"/>
  <c r="A139" i="2"/>
  <c r="B139" i="2"/>
  <c r="D139" i="2"/>
  <c r="A140" i="2"/>
  <c r="B140" i="2"/>
  <c r="D140" i="2"/>
  <c r="A141" i="2"/>
  <c r="B141" i="2"/>
  <c r="D141" i="2"/>
  <c r="A142" i="2"/>
  <c r="B142" i="2"/>
  <c r="D142" i="2"/>
  <c r="A143" i="2"/>
  <c r="B143" i="2"/>
  <c r="D143" i="2"/>
  <c r="A144" i="2"/>
  <c r="B144" i="2"/>
  <c r="D144" i="2"/>
  <c r="A145" i="2"/>
  <c r="B145" i="2"/>
  <c r="D145" i="2"/>
  <c r="A146" i="2"/>
  <c r="B146" i="2"/>
  <c r="D146" i="2"/>
  <c r="A147" i="2"/>
  <c r="B147" i="2"/>
  <c r="D147" i="2"/>
  <c r="A148" i="2"/>
  <c r="B148" i="2"/>
  <c r="D148" i="2"/>
  <c r="A149" i="2"/>
  <c r="B149" i="2"/>
  <c r="D149" i="2"/>
  <c r="A150" i="2"/>
  <c r="B150" i="2"/>
  <c r="D150" i="2"/>
  <c r="A151" i="2"/>
  <c r="B151" i="2"/>
  <c r="D151" i="2"/>
  <c r="A152" i="2"/>
  <c r="B152" i="2"/>
  <c r="D152" i="2"/>
  <c r="A153" i="2"/>
  <c r="B153" i="2"/>
  <c r="D153" i="2"/>
  <c r="A154" i="2"/>
  <c r="B154" i="2"/>
  <c r="D154" i="2"/>
  <c r="A155" i="2"/>
  <c r="B155" i="2"/>
  <c r="D155" i="2"/>
  <c r="A156" i="2"/>
  <c r="B156" i="2"/>
  <c r="D156" i="2"/>
  <c r="A157" i="2"/>
  <c r="B157" i="2"/>
  <c r="D157" i="2"/>
  <c r="A158" i="2"/>
  <c r="B158" i="2"/>
  <c r="D158" i="2"/>
  <c r="A159" i="2"/>
  <c r="B159" i="2"/>
  <c r="D159" i="2"/>
  <c r="A160" i="2"/>
  <c r="B160" i="2"/>
  <c r="D160" i="2"/>
  <c r="A161" i="2"/>
  <c r="B161" i="2"/>
  <c r="D161" i="2"/>
  <c r="A162" i="2"/>
  <c r="B162" i="2"/>
  <c r="D162" i="2"/>
  <c r="A163" i="2"/>
  <c r="B163" i="2"/>
  <c r="D163" i="2"/>
  <c r="A164" i="2"/>
  <c r="B164" i="2"/>
  <c r="D164" i="2"/>
  <c r="A165" i="2"/>
  <c r="B165" i="2"/>
  <c r="D165" i="2"/>
  <c r="A166" i="2"/>
  <c r="B166" i="2"/>
  <c r="D166" i="2"/>
  <c r="A167" i="2"/>
  <c r="B167" i="2"/>
  <c r="D167" i="2"/>
  <c r="A168" i="2"/>
  <c r="B168" i="2"/>
  <c r="D168" i="2"/>
  <c r="BD12" i="1" l="1"/>
  <c r="BK12" i="1"/>
  <c r="BP12" i="1"/>
  <c r="BG12" i="1"/>
  <c r="BH12" i="1"/>
  <c r="BN12" i="1"/>
  <c r="AY12" i="1"/>
  <c r="BB12" i="1"/>
  <c r="AX12" i="1"/>
  <c r="BE127" i="1"/>
  <c r="BE131" i="1"/>
  <c r="BE135" i="1"/>
  <c r="BE126" i="1"/>
  <c r="BE136" i="1"/>
  <c r="BE138" i="1"/>
  <c r="BE128" i="1"/>
  <c r="BM12" i="1"/>
  <c r="BU12" i="1"/>
  <c r="BQ12" i="1"/>
  <c r="BI12" i="1"/>
  <c r="BJ12" i="1"/>
  <c r="BL12" i="1"/>
  <c r="BO12" i="1"/>
  <c r="BR12" i="1"/>
  <c r="BT12" i="1"/>
  <c r="BE129" i="1"/>
  <c r="BE133" i="1"/>
  <c r="BE137" i="1"/>
  <c r="BE130" i="1"/>
  <c r="BE134" i="1"/>
  <c r="BE132" i="1"/>
  <c r="B8" i="2"/>
  <c r="A7" i="2"/>
  <c r="M7" i="4"/>
  <c r="M7" i="1" s="1"/>
  <c r="BE12" i="1" l="1"/>
  <c r="BW170" i="1"/>
  <c r="CA170" i="1" s="1"/>
  <c r="BW166" i="1"/>
  <c r="CA166" i="1" s="1"/>
  <c r="BW162" i="1"/>
  <c r="CA162" i="1" s="1"/>
  <c r="BW158" i="1"/>
  <c r="CA158" i="1" s="1"/>
  <c r="BW154" i="1"/>
  <c r="CA154" i="1" s="1"/>
  <c r="BW150" i="1"/>
  <c r="CA150" i="1" s="1"/>
  <c r="BW146" i="1"/>
  <c r="CA146" i="1" s="1"/>
  <c r="BW142" i="1"/>
  <c r="CA142" i="1" s="1"/>
  <c r="BW138" i="1"/>
  <c r="CA138" i="1" s="1"/>
  <c r="BW134" i="1"/>
  <c r="CA134" i="1" s="1"/>
  <c r="BW130" i="1"/>
  <c r="CA130" i="1" s="1"/>
  <c r="BW126" i="1"/>
  <c r="CA126" i="1" s="1"/>
  <c r="BW172" i="1"/>
  <c r="CA172" i="1" s="1"/>
  <c r="BW168" i="1"/>
  <c r="CA168" i="1" s="1"/>
  <c r="BW164" i="1"/>
  <c r="CA164" i="1" s="1"/>
  <c r="BW160" i="1"/>
  <c r="CA160" i="1" s="1"/>
  <c r="BW156" i="1"/>
  <c r="CA156" i="1" s="1"/>
  <c r="BW152" i="1"/>
  <c r="CA152" i="1" s="1"/>
  <c r="BW148" i="1"/>
  <c r="CA148" i="1" s="1"/>
  <c r="BW144" i="1"/>
  <c r="CA144" i="1" s="1"/>
  <c r="BW140" i="1"/>
  <c r="CA140" i="1" s="1"/>
  <c r="BW136" i="1"/>
  <c r="CA136" i="1" s="1"/>
  <c r="BW132" i="1"/>
  <c r="CA132" i="1" s="1"/>
  <c r="BW128" i="1"/>
  <c r="CA128" i="1" s="1"/>
  <c r="BW171" i="1"/>
  <c r="CA171" i="1" s="1"/>
  <c r="BW167" i="1"/>
  <c r="CA167" i="1" s="1"/>
  <c r="BW163" i="1"/>
  <c r="CA163" i="1" s="1"/>
  <c r="BW159" i="1"/>
  <c r="CA159" i="1" s="1"/>
  <c r="BW155" i="1"/>
  <c r="CA155" i="1" s="1"/>
  <c r="BW151" i="1"/>
  <c r="CA151" i="1" s="1"/>
  <c r="BW147" i="1"/>
  <c r="CA147" i="1" s="1"/>
  <c r="BW143" i="1"/>
  <c r="CA143" i="1" s="1"/>
  <c r="BW139" i="1"/>
  <c r="CA139" i="1" s="1"/>
  <c r="BW135" i="1"/>
  <c r="CA135" i="1" s="1"/>
  <c r="BW131" i="1"/>
  <c r="CA131" i="1" s="1"/>
  <c r="BW127" i="1"/>
  <c r="CA127" i="1" s="1"/>
  <c r="BW173" i="1"/>
  <c r="CA173" i="1" s="1"/>
  <c r="BW169" i="1"/>
  <c r="CA169" i="1" s="1"/>
  <c r="BW165" i="1"/>
  <c r="CA165" i="1" s="1"/>
  <c r="BW161" i="1"/>
  <c r="CA161" i="1" s="1"/>
  <c r="BW157" i="1"/>
  <c r="CA157" i="1" s="1"/>
  <c r="BW153" i="1"/>
  <c r="CA153" i="1" s="1"/>
  <c r="BW149" i="1"/>
  <c r="CA149" i="1" s="1"/>
  <c r="BW145" i="1"/>
  <c r="CA145" i="1" s="1"/>
  <c r="BW141" i="1"/>
  <c r="CA141" i="1" s="1"/>
  <c r="BW137" i="1"/>
  <c r="CA137" i="1" s="1"/>
  <c r="BW133" i="1"/>
  <c r="CA133" i="1" s="1"/>
  <c r="BW129" i="1"/>
  <c r="CA129" i="1" s="1"/>
  <c r="BV12" i="1"/>
  <c r="E6" i="2"/>
  <c r="D6" i="2"/>
  <c r="C6" i="2"/>
  <c r="B6" i="2"/>
  <c r="A6" i="2"/>
  <c r="C3" i="2"/>
  <c r="C4" i="2"/>
  <c r="C2" i="2"/>
  <c r="D8" i="2"/>
  <c r="BW12" i="1" l="1"/>
  <c r="CA12" i="1" s="1"/>
  <c r="C7" i="2"/>
  <c r="C10" i="2"/>
  <c r="E147" i="2"/>
  <c r="C9" i="2"/>
  <c r="C147" i="2"/>
  <c r="E153" i="2"/>
  <c r="C153" i="2"/>
  <c r="E167" i="2"/>
  <c r="C167" i="2"/>
  <c r="E105" i="2"/>
  <c r="C105" i="2"/>
  <c r="E155" i="2"/>
  <c r="C155" i="2"/>
  <c r="E151" i="2"/>
  <c r="C151" i="2"/>
  <c r="E168" i="2"/>
  <c r="C168" i="2"/>
  <c r="E161" i="2"/>
  <c r="C161" i="2"/>
  <c r="E152" i="2"/>
  <c r="C152" i="2"/>
  <c r="E109" i="2"/>
  <c r="C109" i="2"/>
  <c r="E101" i="2"/>
  <c r="C101" i="2"/>
  <c r="E93" i="2"/>
  <c r="C93" i="2"/>
  <c r="E108" i="2"/>
  <c r="C108" i="2"/>
  <c r="E100" i="2"/>
  <c r="C100" i="2"/>
  <c r="E92" i="2"/>
  <c r="C92" i="2"/>
  <c r="E67" i="2"/>
  <c r="C67" i="2"/>
  <c r="E70" i="2"/>
  <c r="C70" i="2"/>
  <c r="E62" i="2"/>
  <c r="C62" i="2"/>
  <c r="E51" i="2"/>
  <c r="C51" i="2"/>
  <c r="E43" i="2"/>
  <c r="C43" i="2"/>
  <c r="E44" i="2"/>
  <c r="C44" i="2"/>
  <c r="E24" i="2"/>
  <c r="C24" i="2"/>
  <c r="E163" i="2"/>
  <c r="C163" i="2"/>
  <c r="E166" i="2"/>
  <c r="C166" i="2"/>
  <c r="E162" i="2"/>
  <c r="C162" i="2"/>
  <c r="E148" i="2"/>
  <c r="C148" i="2"/>
  <c r="E115" i="2"/>
  <c r="C115" i="2"/>
  <c r="E107" i="2"/>
  <c r="C107" i="2"/>
  <c r="E99" i="2"/>
  <c r="C99" i="2"/>
  <c r="E91" i="2"/>
  <c r="C91" i="2"/>
  <c r="E110" i="2"/>
  <c r="C110" i="2"/>
  <c r="E102" i="2"/>
  <c r="C102" i="2"/>
  <c r="E94" i="2"/>
  <c r="C94" i="2"/>
  <c r="E64" i="2"/>
  <c r="C64" i="2"/>
  <c r="E45" i="2"/>
  <c r="C45" i="2"/>
  <c r="E65" i="2"/>
  <c r="C65" i="2"/>
  <c r="E46" i="2"/>
  <c r="C46" i="2"/>
  <c r="E10" i="2"/>
  <c r="AX15" i="4"/>
  <c r="E164" i="2"/>
  <c r="C164" i="2"/>
  <c r="E154" i="2"/>
  <c r="C154" i="2"/>
  <c r="E146" i="2"/>
  <c r="C146" i="2"/>
  <c r="E160" i="2"/>
  <c r="C160" i="2"/>
  <c r="E113" i="2"/>
  <c r="C113" i="2"/>
  <c r="E97" i="2"/>
  <c r="C97" i="2"/>
  <c r="E143" i="2"/>
  <c r="C143" i="2"/>
  <c r="E139" i="2"/>
  <c r="C139" i="2"/>
  <c r="E135" i="2"/>
  <c r="C135" i="2"/>
  <c r="E131" i="2"/>
  <c r="C131" i="2"/>
  <c r="E127" i="2"/>
  <c r="C127" i="2"/>
  <c r="E123" i="2"/>
  <c r="C123" i="2"/>
  <c r="E119" i="2"/>
  <c r="C119" i="2"/>
  <c r="E112" i="2"/>
  <c r="C112" i="2"/>
  <c r="E104" i="2"/>
  <c r="C104" i="2"/>
  <c r="E96" i="2"/>
  <c r="C96" i="2"/>
  <c r="E63" i="2"/>
  <c r="C63" i="2"/>
  <c r="E66" i="2"/>
  <c r="C66" i="2"/>
  <c r="E47" i="2"/>
  <c r="C47" i="2"/>
  <c r="E39" i="2"/>
  <c r="C39" i="2"/>
  <c r="E48" i="2"/>
  <c r="C48" i="2"/>
  <c r="E40" i="2"/>
  <c r="C40" i="2"/>
  <c r="E159" i="2"/>
  <c r="C159" i="2"/>
  <c r="E149" i="2"/>
  <c r="C149" i="2"/>
  <c r="E111" i="2"/>
  <c r="C111" i="2"/>
  <c r="E103" i="2"/>
  <c r="C103" i="2"/>
  <c r="E95" i="2"/>
  <c r="C95" i="2"/>
  <c r="E114" i="2"/>
  <c r="C114" i="2"/>
  <c r="E106" i="2"/>
  <c r="C106" i="2"/>
  <c r="E98" i="2"/>
  <c r="C98" i="2"/>
  <c r="E69" i="2"/>
  <c r="C69" i="2"/>
  <c r="E68" i="2"/>
  <c r="C68" i="2"/>
  <c r="E49" i="2"/>
  <c r="C49" i="2"/>
  <c r="E41" i="2"/>
  <c r="C41" i="2"/>
  <c r="E50" i="2"/>
  <c r="C50" i="2"/>
  <c r="E42" i="2"/>
  <c r="C42" i="2"/>
  <c r="E21" i="2"/>
  <c r="C21" i="2"/>
  <c r="E18" i="2"/>
  <c r="C18" i="2"/>
  <c r="E19" i="2"/>
  <c r="C19" i="2"/>
  <c r="E38" i="2"/>
  <c r="C38" i="2"/>
  <c r="E71" i="2"/>
  <c r="C71" i="2"/>
  <c r="E20" i="2"/>
  <c r="C20" i="2"/>
  <c r="E22" i="2"/>
  <c r="C22" i="2"/>
  <c r="C14" i="2"/>
  <c r="C11" i="2"/>
  <c r="E145" i="2" l="1"/>
  <c r="C145" i="2"/>
  <c r="C52" i="2"/>
  <c r="E52" i="2"/>
  <c r="C60" i="2"/>
  <c r="E60" i="2"/>
  <c r="C78" i="2"/>
  <c r="E78" i="2"/>
  <c r="C86" i="2"/>
  <c r="E86" i="2"/>
  <c r="C56" i="2"/>
  <c r="E56" i="2"/>
  <c r="C74" i="2"/>
  <c r="E74" i="2"/>
  <c r="C82" i="2"/>
  <c r="E82" i="2"/>
  <c r="C90" i="2"/>
  <c r="E90" i="2"/>
  <c r="E59" i="2"/>
  <c r="C59" i="2"/>
  <c r="E87" i="2"/>
  <c r="C87" i="2"/>
  <c r="E124" i="2"/>
  <c r="C124" i="2"/>
  <c r="E132" i="2"/>
  <c r="C132" i="2"/>
  <c r="E150" i="2"/>
  <c r="C150" i="2"/>
  <c r="E30" i="2"/>
  <c r="C30" i="2"/>
  <c r="E53" i="2"/>
  <c r="C53" i="2"/>
  <c r="E80" i="2"/>
  <c r="C80" i="2"/>
  <c r="E77" i="2"/>
  <c r="C77" i="2"/>
  <c r="E17" i="2"/>
  <c r="C17" i="2"/>
  <c r="E23" i="2"/>
  <c r="C23" i="2"/>
  <c r="E31" i="2"/>
  <c r="C31" i="2"/>
  <c r="E83" i="2"/>
  <c r="C83" i="2"/>
  <c r="E120" i="2"/>
  <c r="C120" i="2"/>
  <c r="E144" i="2"/>
  <c r="C144" i="2"/>
  <c r="E32" i="2"/>
  <c r="C32" i="2"/>
  <c r="E117" i="2"/>
  <c r="C117" i="2"/>
  <c r="E125" i="2"/>
  <c r="C125" i="2"/>
  <c r="E141" i="2"/>
  <c r="C141" i="2"/>
  <c r="E9" i="2"/>
  <c r="AX14" i="4"/>
  <c r="E57" i="2"/>
  <c r="C57" i="2"/>
  <c r="E73" i="2"/>
  <c r="C73" i="2"/>
  <c r="E81" i="2"/>
  <c r="C81" i="2"/>
  <c r="E89" i="2"/>
  <c r="C89" i="2"/>
  <c r="E118" i="2"/>
  <c r="C118" i="2"/>
  <c r="E126" i="2"/>
  <c r="C126" i="2"/>
  <c r="E134" i="2"/>
  <c r="C134" i="2"/>
  <c r="E142" i="2"/>
  <c r="C142" i="2"/>
  <c r="E157" i="2"/>
  <c r="C157" i="2"/>
  <c r="E26" i="2"/>
  <c r="C26" i="2"/>
  <c r="E34" i="2"/>
  <c r="C34" i="2"/>
  <c r="E58" i="2"/>
  <c r="C58" i="2"/>
  <c r="E61" i="2"/>
  <c r="C61" i="2"/>
  <c r="E76" i="2"/>
  <c r="C76" i="2"/>
  <c r="E84" i="2"/>
  <c r="C84" i="2"/>
  <c r="E85" i="2"/>
  <c r="C85" i="2"/>
  <c r="E138" i="2"/>
  <c r="C138" i="2"/>
  <c r="E16" i="2"/>
  <c r="C16" i="2"/>
  <c r="E25" i="2"/>
  <c r="C25" i="2"/>
  <c r="E29" i="2"/>
  <c r="C29" i="2"/>
  <c r="E33" i="2"/>
  <c r="C33" i="2"/>
  <c r="E37" i="2"/>
  <c r="C37" i="2"/>
  <c r="E55" i="2"/>
  <c r="C55" i="2"/>
  <c r="E75" i="2"/>
  <c r="C75" i="2"/>
  <c r="E122" i="2"/>
  <c r="C122" i="2"/>
  <c r="E136" i="2"/>
  <c r="C136" i="2"/>
  <c r="E156" i="2"/>
  <c r="C156" i="2"/>
  <c r="E28" i="2"/>
  <c r="C28" i="2"/>
  <c r="E36" i="2"/>
  <c r="C36" i="2"/>
  <c r="E121" i="2"/>
  <c r="C121" i="2"/>
  <c r="E129" i="2"/>
  <c r="C129" i="2"/>
  <c r="E137" i="2"/>
  <c r="C137" i="2"/>
  <c r="E7" i="2"/>
  <c r="AX13" i="4"/>
  <c r="E15" i="2"/>
  <c r="C15" i="2"/>
  <c r="E79" i="2"/>
  <c r="C79" i="2"/>
  <c r="E116" i="2"/>
  <c r="C116" i="2"/>
  <c r="E140" i="2"/>
  <c r="C140" i="2"/>
  <c r="E165" i="2"/>
  <c r="C165" i="2"/>
  <c r="E54" i="2"/>
  <c r="C54" i="2"/>
  <c r="E72" i="2"/>
  <c r="C72" i="2"/>
  <c r="E88" i="2"/>
  <c r="C88" i="2"/>
  <c r="E130" i="2"/>
  <c r="C130" i="2"/>
  <c r="E27" i="2"/>
  <c r="C27" i="2"/>
  <c r="E35" i="2"/>
  <c r="C35" i="2"/>
  <c r="E128" i="2"/>
  <c r="C128" i="2"/>
  <c r="E158" i="2"/>
  <c r="C158" i="2"/>
  <c r="E133" i="2"/>
  <c r="C133" i="2"/>
  <c r="AX16" i="4"/>
  <c r="E11" i="2"/>
  <c r="C13" i="2"/>
  <c r="AX19" i="4"/>
  <c r="E14" i="2"/>
  <c r="C12" i="2" l="1"/>
  <c r="AX18" i="4"/>
  <c r="E13" i="2"/>
  <c r="E12" i="2" l="1"/>
  <c r="AX17" i="4"/>
  <c r="C8" i="2" l="1"/>
  <c r="E8" i="2" l="1"/>
  <c r="AX12" i="4"/>
</calcChain>
</file>

<file path=xl/sharedStrings.xml><?xml version="1.0" encoding="utf-8"?>
<sst xmlns="http://schemas.openxmlformats.org/spreadsheetml/2006/main" count="149" uniqueCount="41">
  <si>
    <t>ІНФОРМАЦІЯ</t>
  </si>
  <si>
    <t xml:space="preserve"> про успішність студентів</t>
  </si>
  <si>
    <t>факультет</t>
  </si>
  <si>
    <t>спеціальність</t>
  </si>
  <si>
    <t>курс</t>
  </si>
  <si>
    <t>№</t>
  </si>
  <si>
    <t>ПІБ студента</t>
  </si>
  <si>
    <r>
      <t>K</t>
    </r>
    <r>
      <rPr>
        <vertAlign val="subscript"/>
        <sz val="12"/>
        <color theme="1"/>
        <rFont val="Times New Roman"/>
        <family val="1"/>
        <charset val="204"/>
      </rPr>
      <t>1</t>
    </r>
  </si>
  <si>
    <t>бали</t>
  </si>
  <si>
    <t>альфа для екзаменів</t>
  </si>
  <si>
    <t>альфа для заліків</t>
  </si>
  <si>
    <t>ЕКЗАМЕНИ</t>
  </si>
  <si>
    <t>ЗАЛІКИ</t>
  </si>
  <si>
    <t>Сума К_і</t>
  </si>
  <si>
    <t>екзамени</t>
  </si>
  <si>
    <t>W_1</t>
  </si>
  <si>
    <t>W_2</t>
  </si>
  <si>
    <t>W_3</t>
  </si>
  <si>
    <t>W_4</t>
  </si>
  <si>
    <t>W_5</t>
  </si>
  <si>
    <t>W_6</t>
  </si>
  <si>
    <t>W_7</t>
  </si>
  <si>
    <t>Екзамен</t>
  </si>
  <si>
    <t>заліки</t>
  </si>
  <si>
    <t>Заліки</t>
  </si>
  <si>
    <t>Складова успішності</t>
  </si>
  <si>
    <t>Складова за досягнення</t>
  </si>
  <si>
    <t>Рейтинговий бал</t>
  </si>
  <si>
    <t>Бал успішності</t>
  </si>
  <si>
    <t>Бал за досягнення</t>
  </si>
  <si>
    <t>Рейтинг успішності</t>
  </si>
  <si>
    <t>ІСПИТИ</t>
  </si>
  <si>
    <t>альфа для іспитів</t>
  </si>
  <si>
    <t>W_8</t>
  </si>
  <si>
    <t>W_9</t>
  </si>
  <si>
    <t>W_10</t>
  </si>
  <si>
    <t>W_11</t>
  </si>
  <si>
    <t>W_12</t>
  </si>
  <si>
    <t>W_13</t>
  </si>
  <si>
    <t>W_14</t>
  </si>
  <si>
    <t>W_15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</si>
</sst>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3" fillId="2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2" borderId="2" xfId="0" applyFont="1" applyFill="1" applyBorder="1" applyAlignment="1"/>
    <xf numFmtId="0" fontId="1" fillId="3" borderId="2" xfId="0" applyFont="1" applyFill="1" applyBorder="1" applyAlignment="1"/>
    <xf numFmtId="0" fontId="1" fillId="0" borderId="0" xfId="0" applyFont="1" applyBorder="1"/>
    <xf numFmtId="0" fontId="7" fillId="0" borderId="0" xfId="0" applyFont="1" applyFill="1" applyBorder="1"/>
    <xf numFmtId="0" fontId="6" fillId="0" borderId="2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0" borderId="2" xfId="0" applyFont="1" applyFill="1" applyBorder="1"/>
    <xf numFmtId="0" fontId="1" fillId="5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164" fontId="1" fillId="0" borderId="0" xfId="0" applyNumberFormat="1" applyFont="1"/>
    <xf numFmtId="164" fontId="6" fillId="4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 textRotation="90"/>
    </xf>
    <xf numFmtId="0" fontId="6" fillId="3" borderId="6" xfId="0" applyFont="1" applyFill="1" applyBorder="1" applyAlignment="1">
      <alignment horizontal="center" textRotation="90"/>
    </xf>
    <xf numFmtId="0" fontId="6" fillId="3" borderId="7" xfId="0" applyFont="1" applyFill="1" applyBorder="1" applyAlignment="1">
      <alignment horizontal="center" textRotation="90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0" fontId="1" fillId="4" borderId="6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textRotation="90"/>
    </xf>
    <xf numFmtId="0" fontId="1" fillId="3" borderId="6" xfId="0" applyFont="1" applyFill="1" applyBorder="1" applyAlignment="1">
      <alignment horizontal="center" textRotation="90"/>
    </xf>
    <xf numFmtId="0" fontId="1" fillId="3" borderId="7" xfId="0" applyFont="1" applyFill="1" applyBorder="1" applyAlignment="1">
      <alignment horizontal="center" textRotation="90"/>
    </xf>
    <xf numFmtId="0" fontId="1" fillId="3" borderId="3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textRotation="90"/>
    </xf>
    <xf numFmtId="0" fontId="6" fillId="2" borderId="6" xfId="0" applyFont="1" applyFill="1" applyBorder="1" applyAlignment="1">
      <alignment horizontal="center" textRotation="90"/>
    </xf>
    <xf numFmtId="0" fontId="6" fillId="2" borderId="7" xfId="0" applyFont="1" applyFill="1" applyBorder="1" applyAlignment="1">
      <alignment horizontal="center" textRotation="90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textRotation="90"/>
    </xf>
    <xf numFmtId="0" fontId="1" fillId="2" borderId="6" xfId="0" applyFont="1" applyFill="1" applyBorder="1" applyAlignment="1">
      <alignment horizontal="center" textRotation="90"/>
    </xf>
    <xf numFmtId="0" fontId="1" fillId="2" borderId="7" xfId="0" applyFont="1" applyFill="1" applyBorder="1" applyAlignment="1">
      <alignment horizontal="center" textRotation="90"/>
    </xf>
    <xf numFmtId="0" fontId="1" fillId="2" borderId="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1"/>
  <sheetViews>
    <sheetView tabSelected="1" topLeftCell="A4" zoomScale="70" zoomScaleNormal="70" workbookViewId="0">
      <selection activeCell="AW12" sqref="AW12"/>
    </sheetView>
  </sheetViews>
  <sheetFormatPr defaultRowHeight="15" x14ac:dyDescent="0.25"/>
  <cols>
    <col min="1" max="1" width="4.5703125" style="1" customWidth="1"/>
    <col min="2" max="2" width="29.28515625" style="1" customWidth="1"/>
    <col min="3" max="16" width="6.42578125" style="1" customWidth="1"/>
    <col min="17" max="17" width="3.28515625" style="1" customWidth="1"/>
    <col min="18" max="47" width="6.42578125" style="1" customWidth="1"/>
    <col min="48" max="48" width="4.42578125" style="1" customWidth="1"/>
    <col min="49" max="16384" width="9.140625" style="1"/>
  </cols>
  <sheetData>
    <row r="1" spans="1:50" ht="18.75" customHeight="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50" ht="18.75" customHeight="1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50" x14ac:dyDescent="0.25">
      <c r="A3" s="32" t="s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50" x14ac:dyDescent="0.25">
      <c r="A4" s="32" t="s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50" x14ac:dyDescent="0.25">
      <c r="A5" s="32" t="s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50" x14ac:dyDescent="0.25">
      <c r="A6" s="3"/>
      <c r="B6" s="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50" x14ac:dyDescent="0.25">
      <c r="A7" s="3"/>
      <c r="B7" s="3"/>
      <c r="C7" s="34" t="s">
        <v>32</v>
      </c>
      <c r="D7" s="34"/>
      <c r="E7" s="34"/>
      <c r="F7" s="5">
        <v>0.7</v>
      </c>
      <c r="G7" s="2"/>
      <c r="H7" s="2"/>
      <c r="I7" s="4"/>
      <c r="J7" s="35" t="s">
        <v>10</v>
      </c>
      <c r="K7" s="35"/>
      <c r="L7" s="35"/>
      <c r="M7" s="17">
        <f>1-F7</f>
        <v>0.30000000000000004</v>
      </c>
      <c r="N7" s="2"/>
      <c r="O7" s="2"/>
    </row>
    <row r="9" spans="1:50" ht="18.75" customHeight="1" x14ac:dyDescent="0.25">
      <c r="A9" s="36" t="s">
        <v>5</v>
      </c>
      <c r="B9" s="36" t="s">
        <v>6</v>
      </c>
      <c r="C9" s="37" t="s">
        <v>31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6"/>
      <c r="R9" s="40" t="s">
        <v>12</v>
      </c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 t="s">
        <v>12</v>
      </c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20"/>
      <c r="AU9" s="20"/>
      <c r="AV9" s="6"/>
      <c r="AW9" s="39" t="s">
        <v>29</v>
      </c>
      <c r="AX9" s="30" t="s">
        <v>27</v>
      </c>
    </row>
    <row r="10" spans="1:50" ht="18.75" customHeight="1" x14ac:dyDescent="0.25">
      <c r="A10" s="36"/>
      <c r="B10" s="36"/>
      <c r="C10" s="38">
        <v>1</v>
      </c>
      <c r="D10" s="38"/>
      <c r="E10" s="38">
        <v>2</v>
      </c>
      <c r="F10" s="38"/>
      <c r="G10" s="38">
        <v>3</v>
      </c>
      <c r="H10" s="38"/>
      <c r="I10" s="38">
        <v>4</v>
      </c>
      <c r="J10" s="38"/>
      <c r="K10" s="38">
        <v>5</v>
      </c>
      <c r="L10" s="38"/>
      <c r="M10" s="38">
        <v>6</v>
      </c>
      <c r="N10" s="38"/>
      <c r="O10" s="38">
        <v>7</v>
      </c>
      <c r="P10" s="38"/>
      <c r="Q10" s="6"/>
      <c r="R10" s="29">
        <v>1</v>
      </c>
      <c r="S10" s="29"/>
      <c r="T10" s="29">
        <v>2</v>
      </c>
      <c r="U10" s="29"/>
      <c r="V10" s="29">
        <v>3</v>
      </c>
      <c r="W10" s="29"/>
      <c r="X10" s="29">
        <v>4</v>
      </c>
      <c r="Y10" s="29"/>
      <c r="Z10" s="29">
        <v>5</v>
      </c>
      <c r="AA10" s="29"/>
      <c r="AB10" s="29">
        <v>6</v>
      </c>
      <c r="AC10" s="29"/>
      <c r="AD10" s="29">
        <v>7</v>
      </c>
      <c r="AE10" s="29"/>
      <c r="AF10" s="29">
        <v>8</v>
      </c>
      <c r="AG10" s="29"/>
      <c r="AH10" s="29">
        <v>9</v>
      </c>
      <c r="AI10" s="29"/>
      <c r="AJ10" s="29">
        <v>10</v>
      </c>
      <c r="AK10" s="29"/>
      <c r="AL10" s="29">
        <v>11</v>
      </c>
      <c r="AM10" s="29"/>
      <c r="AN10" s="29">
        <v>12</v>
      </c>
      <c r="AO10" s="29"/>
      <c r="AP10" s="29">
        <v>13</v>
      </c>
      <c r="AQ10" s="29"/>
      <c r="AR10" s="29">
        <v>14</v>
      </c>
      <c r="AS10" s="29"/>
      <c r="AT10" s="29">
        <v>15</v>
      </c>
      <c r="AU10" s="29"/>
      <c r="AV10" s="6"/>
      <c r="AW10" s="39"/>
      <c r="AX10" s="30"/>
    </row>
    <row r="11" spans="1:50" ht="18.75" customHeight="1" x14ac:dyDescent="0.35">
      <c r="A11" s="36"/>
      <c r="B11" s="36"/>
      <c r="C11" s="7" t="s">
        <v>7</v>
      </c>
      <c r="D11" s="7" t="s">
        <v>8</v>
      </c>
      <c r="E11" s="7" t="s">
        <v>7</v>
      </c>
      <c r="F11" s="7" t="s">
        <v>8</v>
      </c>
      <c r="G11" s="7" t="s">
        <v>7</v>
      </c>
      <c r="H11" s="7" t="s">
        <v>8</v>
      </c>
      <c r="I11" s="7" t="s">
        <v>7</v>
      </c>
      <c r="J11" s="7" t="s">
        <v>8</v>
      </c>
      <c r="K11" s="7" t="s">
        <v>7</v>
      </c>
      <c r="L11" s="7" t="s">
        <v>8</v>
      </c>
      <c r="M11" s="7" t="s">
        <v>7</v>
      </c>
      <c r="N11" s="7" t="s">
        <v>8</v>
      </c>
      <c r="O11" s="7" t="s">
        <v>7</v>
      </c>
      <c r="P11" s="7" t="s">
        <v>8</v>
      </c>
      <c r="Q11" s="6"/>
      <c r="R11" s="8" t="s">
        <v>7</v>
      </c>
      <c r="S11" s="8" t="s">
        <v>8</v>
      </c>
      <c r="T11" s="8" t="s">
        <v>7</v>
      </c>
      <c r="U11" s="8" t="s">
        <v>8</v>
      </c>
      <c r="V11" s="8" t="s">
        <v>7</v>
      </c>
      <c r="W11" s="8" t="s">
        <v>8</v>
      </c>
      <c r="X11" s="8" t="s">
        <v>7</v>
      </c>
      <c r="Y11" s="8" t="s">
        <v>8</v>
      </c>
      <c r="Z11" s="8" t="s">
        <v>7</v>
      </c>
      <c r="AA11" s="8" t="s">
        <v>8</v>
      </c>
      <c r="AB11" s="8" t="s">
        <v>7</v>
      </c>
      <c r="AC11" s="8" t="s">
        <v>8</v>
      </c>
      <c r="AD11" s="8" t="s">
        <v>7</v>
      </c>
      <c r="AE11" s="8" t="s">
        <v>8</v>
      </c>
      <c r="AF11" s="19" t="s">
        <v>7</v>
      </c>
      <c r="AG11" s="19" t="s">
        <v>8</v>
      </c>
      <c r="AH11" s="19" t="s">
        <v>7</v>
      </c>
      <c r="AI11" s="19" t="s">
        <v>8</v>
      </c>
      <c r="AJ11" s="19" t="s">
        <v>7</v>
      </c>
      <c r="AK11" s="19" t="s">
        <v>8</v>
      </c>
      <c r="AL11" s="19" t="s">
        <v>7</v>
      </c>
      <c r="AM11" s="19" t="s">
        <v>8</v>
      </c>
      <c r="AN11" s="19" t="s">
        <v>7</v>
      </c>
      <c r="AO11" s="19" t="s">
        <v>8</v>
      </c>
      <c r="AP11" s="19" t="s">
        <v>7</v>
      </c>
      <c r="AQ11" s="19" t="s">
        <v>8</v>
      </c>
      <c r="AR11" s="19" t="s">
        <v>7</v>
      </c>
      <c r="AS11" s="19" t="s">
        <v>8</v>
      </c>
      <c r="AT11" s="19" t="s">
        <v>7</v>
      </c>
      <c r="AU11" s="19" t="s">
        <v>8</v>
      </c>
      <c r="AV11" s="6"/>
      <c r="AW11" s="39"/>
      <c r="AX11" s="30"/>
    </row>
    <row r="12" spans="1:50" x14ac:dyDescent="0.25">
      <c r="A12" s="6">
        <v>1</v>
      </c>
      <c r="B12" s="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 t="e">
        <f>Управління!CA12</f>
        <v>#DIV/0!</v>
      </c>
    </row>
    <row r="13" spans="1:50" x14ac:dyDescent="0.25">
      <c r="A13" s="6">
        <v>2</v>
      </c>
      <c r="B13" s="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 t="e">
        <f>Управління!CA13</f>
        <v>#DIV/0!</v>
      </c>
    </row>
    <row r="14" spans="1:50" x14ac:dyDescent="0.25">
      <c r="A14" s="6">
        <v>3</v>
      </c>
      <c r="B14" s="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 t="e">
        <f>Управління!CA14</f>
        <v>#DIV/0!</v>
      </c>
    </row>
    <row r="15" spans="1:50" x14ac:dyDescent="0.25">
      <c r="A15" s="6">
        <v>4</v>
      </c>
      <c r="B15" s="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 t="e">
        <f>Управління!CA15</f>
        <v>#DIV/0!</v>
      </c>
    </row>
    <row r="16" spans="1:50" x14ac:dyDescent="0.25">
      <c r="A16" s="6">
        <v>5</v>
      </c>
      <c r="B16" s="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 t="e">
        <f>Управління!CA16</f>
        <v>#DIV/0!</v>
      </c>
    </row>
    <row r="17" spans="1:50" x14ac:dyDescent="0.25">
      <c r="A17" s="6">
        <v>6</v>
      </c>
      <c r="B17" s="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 t="e">
        <f>Управління!CA17</f>
        <v>#DIV/0!</v>
      </c>
    </row>
    <row r="18" spans="1:50" x14ac:dyDescent="0.25">
      <c r="A18" s="6">
        <v>7</v>
      </c>
      <c r="B18" s="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 t="e">
        <f>Управління!CA18</f>
        <v>#DIV/0!</v>
      </c>
    </row>
    <row r="19" spans="1:50" x14ac:dyDescent="0.25">
      <c r="A19" s="6">
        <v>8</v>
      </c>
      <c r="B19" s="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 t="e">
        <f>Управління!CA19</f>
        <v>#DIV/0!</v>
      </c>
    </row>
    <row r="20" spans="1:50" x14ac:dyDescent="0.25">
      <c r="B20" s="12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2"/>
      <c r="N20" s="12"/>
      <c r="O20" s="12"/>
      <c r="P20" s="12"/>
      <c r="Q20" s="12"/>
      <c r="R20" s="12"/>
      <c r="S20" s="12"/>
      <c r="AF20" s="12"/>
      <c r="AG20" s="12"/>
    </row>
    <row r="21" spans="1:50" x14ac:dyDescent="0.2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AF21" s="12"/>
      <c r="AG21" s="12"/>
    </row>
  </sheetData>
  <mergeCells count="39">
    <mergeCell ref="G10:H10"/>
    <mergeCell ref="AD10:AE10"/>
    <mergeCell ref="AW9:AW11"/>
    <mergeCell ref="I10:J10"/>
    <mergeCell ref="K10:L10"/>
    <mergeCell ref="M10:N10"/>
    <mergeCell ref="O10:P10"/>
    <mergeCell ref="R10:S10"/>
    <mergeCell ref="T10:U10"/>
    <mergeCell ref="R9:AE9"/>
    <mergeCell ref="V10:W10"/>
    <mergeCell ref="X10:Y10"/>
    <mergeCell ref="Z10:AA10"/>
    <mergeCell ref="AB10:AC10"/>
    <mergeCell ref="AF9:AS9"/>
    <mergeCell ref="AF10:AG10"/>
    <mergeCell ref="AX9:AX11"/>
    <mergeCell ref="A1:O1"/>
    <mergeCell ref="A2:O2"/>
    <mergeCell ref="A3:B3"/>
    <mergeCell ref="C3:O3"/>
    <mergeCell ref="A4:B4"/>
    <mergeCell ref="C4:O4"/>
    <mergeCell ref="A5:B5"/>
    <mergeCell ref="C5:O5"/>
    <mergeCell ref="C7:E7"/>
    <mergeCell ref="J7:L7"/>
    <mergeCell ref="A9:A11"/>
    <mergeCell ref="B9:B11"/>
    <mergeCell ref="C9:P9"/>
    <mergeCell ref="C10:D10"/>
    <mergeCell ref="E10:F10"/>
    <mergeCell ref="AR10:AS10"/>
    <mergeCell ref="AT10:AU10"/>
    <mergeCell ref="AH10:AI10"/>
    <mergeCell ref="AJ10:AK10"/>
    <mergeCell ref="AL10:AM10"/>
    <mergeCell ref="AN10:AO10"/>
    <mergeCell ref="AP10:AQ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237"/>
  <sheetViews>
    <sheetView topLeftCell="AC1" zoomScale="70" zoomScaleNormal="70" workbookViewId="0">
      <selection activeCell="BY46" sqref="BY46"/>
    </sheetView>
  </sheetViews>
  <sheetFormatPr defaultRowHeight="15" x14ac:dyDescent="0.25"/>
  <cols>
    <col min="1" max="1" width="4.5703125" style="1" customWidth="1"/>
    <col min="2" max="2" width="9.42578125" style="1" customWidth="1"/>
    <col min="3" max="16" width="6.42578125" style="1" customWidth="1"/>
    <col min="17" max="17" width="3.28515625" style="1" customWidth="1"/>
    <col min="18" max="47" width="6.42578125" style="1" customWidth="1"/>
    <col min="48" max="48" width="3.28515625" style="1" customWidth="1"/>
    <col min="49" max="73" width="7.5703125" style="1" customWidth="1"/>
    <col min="74" max="75" width="9.140625" style="1" customWidth="1"/>
    <col min="76" max="79" width="7.140625" style="9" customWidth="1"/>
    <col min="80" max="16384" width="9.140625" style="1"/>
  </cols>
  <sheetData>
    <row r="1" spans="1:81" ht="18.75" customHeight="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81" ht="18.75" customHeight="1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81" x14ac:dyDescent="0.25">
      <c r="A3" s="32" t="s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81" x14ac:dyDescent="0.25">
      <c r="A4" s="32" t="s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81" x14ac:dyDescent="0.25">
      <c r="A5" s="32" t="s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81" x14ac:dyDescent="0.25">
      <c r="A6" s="3"/>
      <c r="B6" s="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81" x14ac:dyDescent="0.25">
      <c r="A7" s="3"/>
      <c r="B7" s="3"/>
      <c r="C7" s="34" t="s">
        <v>9</v>
      </c>
      <c r="D7" s="34"/>
      <c r="E7" s="34"/>
      <c r="F7" s="5">
        <f>Деканат!F7</f>
        <v>0.7</v>
      </c>
      <c r="G7" s="2"/>
      <c r="H7" s="2"/>
      <c r="I7" s="4"/>
      <c r="J7" s="35" t="s">
        <v>10</v>
      </c>
      <c r="K7" s="35"/>
      <c r="L7" s="35"/>
      <c r="M7" s="18">
        <f>Деканат!M7</f>
        <v>0.30000000000000004</v>
      </c>
      <c r="N7" s="2"/>
      <c r="O7" s="2"/>
    </row>
    <row r="9" spans="1:81" ht="18.75" customHeight="1" x14ac:dyDescent="0.25">
      <c r="A9" s="87" t="s">
        <v>5</v>
      </c>
      <c r="B9" s="87" t="s">
        <v>6</v>
      </c>
      <c r="C9" s="82" t="s">
        <v>11</v>
      </c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4"/>
      <c r="Q9" s="6"/>
      <c r="R9" s="67" t="s">
        <v>12</v>
      </c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9"/>
      <c r="AF9" s="67" t="s">
        <v>12</v>
      </c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9"/>
      <c r="AT9" s="20"/>
      <c r="AU9" s="20"/>
      <c r="AV9" s="6"/>
      <c r="AW9" s="70" t="s">
        <v>13</v>
      </c>
      <c r="AX9" s="73" t="s">
        <v>14</v>
      </c>
      <c r="AY9" s="74"/>
      <c r="AZ9" s="74"/>
      <c r="BA9" s="74"/>
      <c r="BB9" s="74"/>
      <c r="BC9" s="74"/>
      <c r="BD9" s="75"/>
      <c r="BE9" s="79" t="s">
        <v>22</v>
      </c>
      <c r="BF9" s="49" t="s">
        <v>13</v>
      </c>
      <c r="BG9" s="41" t="s">
        <v>23</v>
      </c>
      <c r="BH9" s="42"/>
      <c r="BI9" s="42"/>
      <c r="BJ9" s="42"/>
      <c r="BK9" s="42"/>
      <c r="BL9" s="42"/>
      <c r="BM9" s="43"/>
      <c r="BN9" s="41" t="s">
        <v>23</v>
      </c>
      <c r="BO9" s="42"/>
      <c r="BP9" s="42"/>
      <c r="BQ9" s="42"/>
      <c r="BR9" s="42"/>
      <c r="BS9" s="42"/>
      <c r="BT9" s="43"/>
      <c r="BU9" s="21"/>
      <c r="BV9" s="64" t="s">
        <v>24</v>
      </c>
      <c r="BW9" s="52" t="s">
        <v>28</v>
      </c>
      <c r="BX9" s="55" t="s">
        <v>29</v>
      </c>
      <c r="BY9" s="61" t="s">
        <v>25</v>
      </c>
      <c r="BZ9" s="58" t="s">
        <v>26</v>
      </c>
      <c r="CA9" s="58" t="s">
        <v>27</v>
      </c>
    </row>
    <row r="10" spans="1:81" ht="18.75" customHeight="1" x14ac:dyDescent="0.25">
      <c r="A10" s="88"/>
      <c r="B10" s="88"/>
      <c r="C10" s="85">
        <v>1</v>
      </c>
      <c r="D10" s="86"/>
      <c r="E10" s="85">
        <v>2</v>
      </c>
      <c r="F10" s="86"/>
      <c r="G10" s="85">
        <v>3</v>
      </c>
      <c r="H10" s="86"/>
      <c r="I10" s="85">
        <v>4</v>
      </c>
      <c r="J10" s="86"/>
      <c r="K10" s="85">
        <v>5</v>
      </c>
      <c r="L10" s="86"/>
      <c r="M10" s="85">
        <v>6</v>
      </c>
      <c r="N10" s="86"/>
      <c r="O10" s="85">
        <v>7</v>
      </c>
      <c r="P10" s="86"/>
      <c r="Q10" s="6"/>
      <c r="R10" s="47">
        <v>1</v>
      </c>
      <c r="S10" s="48"/>
      <c r="T10" s="47">
        <v>2</v>
      </c>
      <c r="U10" s="48"/>
      <c r="V10" s="47">
        <v>3</v>
      </c>
      <c r="W10" s="48"/>
      <c r="X10" s="47">
        <v>4</v>
      </c>
      <c r="Y10" s="48"/>
      <c r="Z10" s="47">
        <v>5</v>
      </c>
      <c r="AA10" s="48"/>
      <c r="AB10" s="47">
        <v>6</v>
      </c>
      <c r="AC10" s="48"/>
      <c r="AD10" s="47">
        <v>7</v>
      </c>
      <c r="AE10" s="48"/>
      <c r="AF10" s="47">
        <v>8</v>
      </c>
      <c r="AG10" s="48"/>
      <c r="AH10" s="47">
        <v>9</v>
      </c>
      <c r="AI10" s="48"/>
      <c r="AJ10" s="47">
        <v>10</v>
      </c>
      <c r="AK10" s="48"/>
      <c r="AL10" s="47">
        <v>11</v>
      </c>
      <c r="AM10" s="48"/>
      <c r="AN10" s="47">
        <v>12</v>
      </c>
      <c r="AO10" s="48"/>
      <c r="AP10" s="47">
        <v>13</v>
      </c>
      <c r="AQ10" s="48"/>
      <c r="AR10" s="47">
        <v>14</v>
      </c>
      <c r="AS10" s="48"/>
      <c r="AT10" s="47">
        <v>15</v>
      </c>
      <c r="AU10" s="48"/>
      <c r="AV10" s="6"/>
      <c r="AW10" s="71"/>
      <c r="AX10" s="76"/>
      <c r="AY10" s="77"/>
      <c r="AZ10" s="77"/>
      <c r="BA10" s="77"/>
      <c r="BB10" s="77"/>
      <c r="BC10" s="77"/>
      <c r="BD10" s="78"/>
      <c r="BE10" s="80"/>
      <c r="BF10" s="50"/>
      <c r="BG10" s="44"/>
      <c r="BH10" s="45"/>
      <c r="BI10" s="45"/>
      <c r="BJ10" s="45"/>
      <c r="BK10" s="45"/>
      <c r="BL10" s="45"/>
      <c r="BM10" s="46"/>
      <c r="BN10" s="44"/>
      <c r="BO10" s="45"/>
      <c r="BP10" s="45"/>
      <c r="BQ10" s="45"/>
      <c r="BR10" s="45"/>
      <c r="BS10" s="45"/>
      <c r="BT10" s="46"/>
      <c r="BU10" s="21"/>
      <c r="BV10" s="65"/>
      <c r="BW10" s="53"/>
      <c r="BX10" s="56"/>
      <c r="BY10" s="62"/>
      <c r="BZ10" s="59"/>
      <c r="CA10" s="59"/>
    </row>
    <row r="11" spans="1:81" ht="18.75" customHeight="1" x14ac:dyDescent="0.35">
      <c r="A11" s="89"/>
      <c r="B11" s="89"/>
      <c r="C11" s="7" t="s">
        <v>7</v>
      </c>
      <c r="D11" s="7" t="s">
        <v>8</v>
      </c>
      <c r="E11" s="7" t="s">
        <v>7</v>
      </c>
      <c r="F11" s="7" t="s">
        <v>8</v>
      </c>
      <c r="G11" s="7" t="s">
        <v>7</v>
      </c>
      <c r="H11" s="7" t="s">
        <v>8</v>
      </c>
      <c r="I11" s="7" t="s">
        <v>7</v>
      </c>
      <c r="J11" s="7" t="s">
        <v>8</v>
      </c>
      <c r="K11" s="7" t="s">
        <v>7</v>
      </c>
      <c r="L11" s="7" t="s">
        <v>8</v>
      </c>
      <c r="M11" s="7" t="s">
        <v>7</v>
      </c>
      <c r="N11" s="7" t="s">
        <v>8</v>
      </c>
      <c r="O11" s="7" t="s">
        <v>7</v>
      </c>
      <c r="P11" s="7" t="s">
        <v>8</v>
      </c>
      <c r="Q11" s="6"/>
      <c r="R11" s="8" t="s">
        <v>7</v>
      </c>
      <c r="S11" s="8" t="s">
        <v>8</v>
      </c>
      <c r="T11" s="8" t="s">
        <v>7</v>
      </c>
      <c r="U11" s="8" t="s">
        <v>8</v>
      </c>
      <c r="V11" s="8" t="s">
        <v>7</v>
      </c>
      <c r="W11" s="8" t="s">
        <v>8</v>
      </c>
      <c r="X11" s="8" t="s">
        <v>7</v>
      </c>
      <c r="Y11" s="8" t="s">
        <v>8</v>
      </c>
      <c r="Z11" s="8" t="s">
        <v>7</v>
      </c>
      <c r="AA11" s="8" t="s">
        <v>8</v>
      </c>
      <c r="AB11" s="8" t="s">
        <v>7</v>
      </c>
      <c r="AC11" s="8" t="s">
        <v>8</v>
      </c>
      <c r="AD11" s="8" t="s">
        <v>7</v>
      </c>
      <c r="AE11" s="8" t="s">
        <v>8</v>
      </c>
      <c r="AF11" s="19" t="s">
        <v>7</v>
      </c>
      <c r="AG11" s="19" t="s">
        <v>8</v>
      </c>
      <c r="AH11" s="19" t="s">
        <v>7</v>
      </c>
      <c r="AI11" s="19" t="s">
        <v>8</v>
      </c>
      <c r="AJ11" s="19" t="s">
        <v>7</v>
      </c>
      <c r="AK11" s="19" t="s">
        <v>8</v>
      </c>
      <c r="AL11" s="19" t="s">
        <v>7</v>
      </c>
      <c r="AM11" s="19" t="s">
        <v>8</v>
      </c>
      <c r="AN11" s="19" t="s">
        <v>7</v>
      </c>
      <c r="AO11" s="19" t="s">
        <v>8</v>
      </c>
      <c r="AP11" s="19" t="s">
        <v>7</v>
      </c>
      <c r="AQ11" s="19" t="s">
        <v>8</v>
      </c>
      <c r="AR11" s="19" t="s">
        <v>7</v>
      </c>
      <c r="AS11" s="19" t="s">
        <v>8</v>
      </c>
      <c r="AT11" s="19" t="s">
        <v>7</v>
      </c>
      <c r="AU11" s="19" t="s">
        <v>8</v>
      </c>
      <c r="AV11" s="6"/>
      <c r="AW11" s="72"/>
      <c r="AX11" s="10" t="s">
        <v>15</v>
      </c>
      <c r="AY11" s="10" t="s">
        <v>16</v>
      </c>
      <c r="AZ11" s="10" t="s">
        <v>17</v>
      </c>
      <c r="BA11" s="10" t="s">
        <v>18</v>
      </c>
      <c r="BB11" s="10" t="s">
        <v>19</v>
      </c>
      <c r="BC11" s="10" t="s">
        <v>20</v>
      </c>
      <c r="BD11" s="10" t="s">
        <v>21</v>
      </c>
      <c r="BE11" s="81"/>
      <c r="BF11" s="51"/>
      <c r="BG11" s="11" t="s">
        <v>15</v>
      </c>
      <c r="BH11" s="11" t="s">
        <v>16</v>
      </c>
      <c r="BI11" s="11" t="s">
        <v>17</v>
      </c>
      <c r="BJ11" s="11" t="s">
        <v>18</v>
      </c>
      <c r="BK11" s="11" t="s">
        <v>19</v>
      </c>
      <c r="BL11" s="11" t="s">
        <v>20</v>
      </c>
      <c r="BM11" s="11" t="s">
        <v>21</v>
      </c>
      <c r="BN11" s="11" t="s">
        <v>33</v>
      </c>
      <c r="BO11" s="11" t="s">
        <v>34</v>
      </c>
      <c r="BP11" s="11" t="s">
        <v>35</v>
      </c>
      <c r="BQ11" s="11" t="s">
        <v>36</v>
      </c>
      <c r="BR11" s="11" t="s">
        <v>37</v>
      </c>
      <c r="BS11" s="11" t="s">
        <v>38</v>
      </c>
      <c r="BT11" s="11" t="s">
        <v>39</v>
      </c>
      <c r="BU11" s="11" t="s">
        <v>40</v>
      </c>
      <c r="BV11" s="66"/>
      <c r="BW11" s="54"/>
      <c r="BX11" s="57"/>
      <c r="BY11" s="63"/>
      <c r="BZ11" s="60"/>
      <c r="CA11" s="60"/>
    </row>
    <row r="12" spans="1:81" x14ac:dyDescent="0.25">
      <c r="A12" s="22">
        <f>Деканат!A12</f>
        <v>1</v>
      </c>
      <c r="B12" s="22">
        <f>Деканат!B12</f>
        <v>0</v>
      </c>
      <c r="C12" s="13">
        <f>Деканат!C12</f>
        <v>0</v>
      </c>
      <c r="D12" s="13">
        <f>Деканат!D12</f>
        <v>0</v>
      </c>
      <c r="E12" s="13">
        <f>Деканат!E12</f>
        <v>0</v>
      </c>
      <c r="F12" s="13">
        <f>Деканат!F12</f>
        <v>0</v>
      </c>
      <c r="G12" s="13">
        <f>Деканат!G12</f>
        <v>0</v>
      </c>
      <c r="H12" s="13">
        <f>Деканат!H12</f>
        <v>0</v>
      </c>
      <c r="I12" s="13">
        <f>Деканат!I12</f>
        <v>0</v>
      </c>
      <c r="J12" s="13">
        <f>Деканат!J12</f>
        <v>0</v>
      </c>
      <c r="K12" s="13">
        <f>Деканат!K12</f>
        <v>0</v>
      </c>
      <c r="L12" s="13">
        <f>Деканат!L12</f>
        <v>0</v>
      </c>
      <c r="M12" s="13">
        <f>Деканат!M12</f>
        <v>0</v>
      </c>
      <c r="N12" s="13">
        <f>Деканат!N12</f>
        <v>0</v>
      </c>
      <c r="O12" s="13">
        <f>Деканат!O12</f>
        <v>0</v>
      </c>
      <c r="P12" s="13">
        <f>Деканат!P12</f>
        <v>0</v>
      </c>
      <c r="Q12" s="13">
        <f>Деканат!Q12</f>
        <v>0</v>
      </c>
      <c r="R12" s="13">
        <f>Деканат!R12</f>
        <v>0</v>
      </c>
      <c r="S12" s="13">
        <f>Деканат!S12</f>
        <v>0</v>
      </c>
      <c r="T12" s="13">
        <f>Деканат!T12</f>
        <v>0</v>
      </c>
      <c r="U12" s="13">
        <f>Деканат!U12</f>
        <v>0</v>
      </c>
      <c r="V12" s="13">
        <f>Деканат!V12</f>
        <v>0</v>
      </c>
      <c r="W12" s="13">
        <f>Деканат!W12</f>
        <v>0</v>
      </c>
      <c r="X12" s="13">
        <f>Деканат!X12</f>
        <v>0</v>
      </c>
      <c r="Y12" s="13">
        <f>Деканат!Y12</f>
        <v>0</v>
      </c>
      <c r="Z12" s="13">
        <f>Деканат!Z12</f>
        <v>0</v>
      </c>
      <c r="AA12" s="13">
        <f>Деканат!AA12</f>
        <v>0</v>
      </c>
      <c r="AB12" s="13">
        <f>Деканат!AB12</f>
        <v>0</v>
      </c>
      <c r="AC12" s="13">
        <f>Деканат!AC12</f>
        <v>0</v>
      </c>
      <c r="AD12" s="13">
        <f>Деканат!AD12</f>
        <v>0</v>
      </c>
      <c r="AE12" s="13">
        <f>Деканат!AE12</f>
        <v>0</v>
      </c>
      <c r="AF12" s="13">
        <f>Деканат!AF12</f>
        <v>0</v>
      </c>
      <c r="AG12" s="13">
        <f>Деканат!AG12</f>
        <v>0</v>
      </c>
      <c r="AH12" s="13">
        <f>Деканат!AH12</f>
        <v>0</v>
      </c>
      <c r="AI12" s="13">
        <f>Деканат!AI12</f>
        <v>0</v>
      </c>
      <c r="AJ12" s="13">
        <f>Деканат!AJ12</f>
        <v>0</v>
      </c>
      <c r="AK12" s="13">
        <f>Деканат!AK12</f>
        <v>0</v>
      </c>
      <c r="AL12" s="13">
        <f>Деканат!AL12</f>
        <v>0</v>
      </c>
      <c r="AM12" s="13">
        <f>Деканат!AM12</f>
        <v>0</v>
      </c>
      <c r="AN12" s="13">
        <f>Деканат!AN12</f>
        <v>0</v>
      </c>
      <c r="AO12" s="13">
        <f>Деканат!AO12</f>
        <v>0</v>
      </c>
      <c r="AP12" s="13">
        <f>Деканат!AP12</f>
        <v>0</v>
      </c>
      <c r="AQ12" s="13">
        <f>Деканат!AQ12</f>
        <v>0</v>
      </c>
      <c r="AR12" s="13">
        <f>Деканат!AR12</f>
        <v>0</v>
      </c>
      <c r="AS12" s="13">
        <f>Деканат!AS12</f>
        <v>0</v>
      </c>
      <c r="AT12" s="13">
        <f>Деканат!AT12</f>
        <v>0</v>
      </c>
      <c r="AU12" s="13">
        <f>Деканат!AU12</f>
        <v>0</v>
      </c>
      <c r="AV12" s="22"/>
      <c r="AW12" s="22">
        <f>C12+E12+G12+I12+K12+M12+O12</f>
        <v>0</v>
      </c>
      <c r="AX12" s="22" t="e">
        <f>C12/AW12</f>
        <v>#DIV/0!</v>
      </c>
      <c r="AY12" s="22" t="e">
        <f>E12/AW12</f>
        <v>#DIV/0!</v>
      </c>
      <c r="AZ12" s="22" t="e">
        <f>G12/AW12</f>
        <v>#DIV/0!</v>
      </c>
      <c r="BA12" s="22" t="e">
        <f>I12/AW12</f>
        <v>#DIV/0!</v>
      </c>
      <c r="BB12" s="22" t="e">
        <f>K12/AW12</f>
        <v>#DIV/0!</v>
      </c>
      <c r="BC12" s="22" t="e">
        <f>M12/AW12</f>
        <v>#DIV/0!</v>
      </c>
      <c r="BD12" s="22" t="e">
        <f>O12/AW12</f>
        <v>#DIV/0!</v>
      </c>
      <c r="BE12" s="22" t="e">
        <f>D12*AX12+F12*AY12+H12*AZ12+J12*BA12+L12*BB12+N12*BC12+P12*BD12</f>
        <v>#DIV/0!</v>
      </c>
      <c r="BF12" s="22">
        <f>R12+T12+V12+X12+Z12+AB12+AD12+AF12+AH12+AJ12+AL12+AN12+AP12+AR12+AT12</f>
        <v>0</v>
      </c>
      <c r="BG12" s="22" t="e">
        <f>R12/BF12</f>
        <v>#DIV/0!</v>
      </c>
      <c r="BH12" s="22" t="e">
        <f>T12/BF12</f>
        <v>#DIV/0!</v>
      </c>
      <c r="BI12" s="22" t="e">
        <f>V12/BF12</f>
        <v>#DIV/0!</v>
      </c>
      <c r="BJ12" s="22" t="e">
        <f>X12/BF12</f>
        <v>#DIV/0!</v>
      </c>
      <c r="BK12" s="22" t="e">
        <f>Z12/BF12</f>
        <v>#DIV/0!</v>
      </c>
      <c r="BL12" s="22" t="e">
        <f>AB12/BF12</f>
        <v>#DIV/0!</v>
      </c>
      <c r="BM12" s="22" t="e">
        <f>AD12/BF12</f>
        <v>#DIV/0!</v>
      </c>
      <c r="BN12" s="22" t="e">
        <f>AF12/BF12</f>
        <v>#DIV/0!</v>
      </c>
      <c r="BO12" s="22" t="e">
        <f>AH12/BF12</f>
        <v>#DIV/0!</v>
      </c>
      <c r="BP12" s="22" t="e">
        <f>AJ12/BF12</f>
        <v>#DIV/0!</v>
      </c>
      <c r="BQ12" s="22" t="e">
        <f>AL12/BF12</f>
        <v>#DIV/0!</v>
      </c>
      <c r="BR12" s="22" t="e">
        <f>AN12/BF12</f>
        <v>#DIV/0!</v>
      </c>
      <c r="BS12" s="22" t="e">
        <f>AP12/BF12</f>
        <v>#DIV/0!</v>
      </c>
      <c r="BT12" s="22" t="e">
        <f>AR12/BF12</f>
        <v>#DIV/0!</v>
      </c>
      <c r="BU12" s="22" t="e">
        <f>AT12/BF12</f>
        <v>#DIV/0!</v>
      </c>
      <c r="BV12" s="22" t="e">
        <f>S12*BG12+U12*BH12+W12*BI12+Y12*BJ12+AA12*BK12+AC12*BL12+AE12*BM12+AG12*BN12+AI12*BO12+AK12*BP12+AM12*BQ12+AO12*BR12+AQ12*BS12+AS12*BT12+AU12*BU12</f>
        <v>#DIV/0!</v>
      </c>
      <c r="BW12" s="22" t="e">
        <f>(1/2)*($F$7*BE12+$M$7*BV12)</f>
        <v>#DIV/0!</v>
      </c>
      <c r="BX12" s="24">
        <f>Деканат!AW12</f>
        <v>0</v>
      </c>
      <c r="BY12" s="24" t="e">
        <f>0.9*BW12</f>
        <v>#DIV/0!</v>
      </c>
      <c r="BZ12" s="24">
        <f>0.1*BX12</f>
        <v>0</v>
      </c>
      <c r="CA12" s="24" t="e">
        <f>BY12+BZ12</f>
        <v>#DIV/0!</v>
      </c>
      <c r="CB12" s="23"/>
      <c r="CC12" s="23"/>
    </row>
    <row r="13" spans="1:81" x14ac:dyDescent="0.25">
      <c r="A13" s="22">
        <f>Деканат!A13</f>
        <v>2</v>
      </c>
      <c r="B13" s="22">
        <f>Деканат!B13</f>
        <v>0</v>
      </c>
      <c r="C13" s="13">
        <f>Деканат!C13</f>
        <v>0</v>
      </c>
      <c r="D13" s="13">
        <f>Деканат!D13</f>
        <v>0</v>
      </c>
      <c r="E13" s="13">
        <f>Деканат!E13</f>
        <v>0</v>
      </c>
      <c r="F13" s="13">
        <f>Деканат!F13</f>
        <v>0</v>
      </c>
      <c r="G13" s="13">
        <f>Деканат!G13</f>
        <v>0</v>
      </c>
      <c r="H13" s="13">
        <f>Деканат!H13</f>
        <v>0</v>
      </c>
      <c r="I13" s="13">
        <f>Деканат!I13</f>
        <v>0</v>
      </c>
      <c r="J13" s="13">
        <f>Деканат!J13</f>
        <v>0</v>
      </c>
      <c r="K13" s="13">
        <f>Деканат!K13</f>
        <v>0</v>
      </c>
      <c r="L13" s="13">
        <f>Деканат!L13</f>
        <v>0</v>
      </c>
      <c r="M13" s="13">
        <f>Деканат!M13</f>
        <v>0</v>
      </c>
      <c r="N13" s="13">
        <f>Деканат!N13</f>
        <v>0</v>
      </c>
      <c r="O13" s="13">
        <f>Деканат!O13</f>
        <v>0</v>
      </c>
      <c r="P13" s="13">
        <f>Деканат!P13</f>
        <v>0</v>
      </c>
      <c r="Q13" s="13">
        <f>Деканат!Q13</f>
        <v>0</v>
      </c>
      <c r="R13" s="13">
        <f>Деканат!R13</f>
        <v>0</v>
      </c>
      <c r="S13" s="13">
        <f>Деканат!S13</f>
        <v>0</v>
      </c>
      <c r="T13" s="13">
        <f>Деканат!T13</f>
        <v>0</v>
      </c>
      <c r="U13" s="13">
        <f>Деканат!U13</f>
        <v>0</v>
      </c>
      <c r="V13" s="13">
        <f>Деканат!V13</f>
        <v>0</v>
      </c>
      <c r="W13" s="13">
        <f>Деканат!W13</f>
        <v>0</v>
      </c>
      <c r="X13" s="13">
        <f>Деканат!X13</f>
        <v>0</v>
      </c>
      <c r="Y13" s="13">
        <f>Деканат!Y13</f>
        <v>0</v>
      </c>
      <c r="Z13" s="13">
        <f>Деканат!Z13</f>
        <v>0</v>
      </c>
      <c r="AA13" s="13">
        <f>Деканат!AA13</f>
        <v>0</v>
      </c>
      <c r="AB13" s="13">
        <f>Деканат!AB13</f>
        <v>0</v>
      </c>
      <c r="AC13" s="13">
        <f>Деканат!AC13</f>
        <v>0</v>
      </c>
      <c r="AD13" s="13">
        <f>Деканат!AD13</f>
        <v>0</v>
      </c>
      <c r="AE13" s="13">
        <f>Деканат!AE13</f>
        <v>0</v>
      </c>
      <c r="AF13" s="13">
        <f>Деканат!AF13</f>
        <v>0</v>
      </c>
      <c r="AG13" s="13">
        <f>Деканат!AG13</f>
        <v>0</v>
      </c>
      <c r="AH13" s="13">
        <f>Деканат!AH13</f>
        <v>0</v>
      </c>
      <c r="AI13" s="13">
        <f>Деканат!AI13</f>
        <v>0</v>
      </c>
      <c r="AJ13" s="13">
        <f>Деканат!AJ13</f>
        <v>0</v>
      </c>
      <c r="AK13" s="13">
        <f>Деканат!AK13</f>
        <v>0</v>
      </c>
      <c r="AL13" s="13">
        <f>Деканат!AL13</f>
        <v>0</v>
      </c>
      <c r="AM13" s="13">
        <f>Деканат!AM13</f>
        <v>0</v>
      </c>
      <c r="AN13" s="13">
        <f>Деканат!AN13</f>
        <v>0</v>
      </c>
      <c r="AO13" s="13">
        <f>Деканат!AO13</f>
        <v>0</v>
      </c>
      <c r="AP13" s="13">
        <f>Деканат!AP13</f>
        <v>0</v>
      </c>
      <c r="AQ13" s="13">
        <f>Деканат!AQ13</f>
        <v>0</v>
      </c>
      <c r="AR13" s="13">
        <f>Деканат!AR13</f>
        <v>0</v>
      </c>
      <c r="AS13" s="13">
        <f>Деканат!AS13</f>
        <v>0</v>
      </c>
      <c r="AT13" s="13">
        <f>Деканат!AT13</f>
        <v>0</v>
      </c>
      <c r="AU13" s="13">
        <f>Деканат!AU13</f>
        <v>0</v>
      </c>
      <c r="AV13" s="22"/>
      <c r="AW13" s="22">
        <f t="shared" ref="AW13:AW76" si="0">C13+E13+G13+I13+K13+M13+O13</f>
        <v>0</v>
      </c>
      <c r="AX13" s="22" t="e">
        <f t="shared" ref="AX13:AX76" si="1">C13/AW13</f>
        <v>#DIV/0!</v>
      </c>
      <c r="AY13" s="22" t="e">
        <f t="shared" ref="AY13:AY76" si="2">E13/AW13</f>
        <v>#DIV/0!</v>
      </c>
      <c r="AZ13" s="22" t="e">
        <f t="shared" ref="AZ13:AZ76" si="3">G13/AW13</f>
        <v>#DIV/0!</v>
      </c>
      <c r="BA13" s="22" t="e">
        <f t="shared" ref="BA13:BA76" si="4">I13/AW13</f>
        <v>#DIV/0!</v>
      </c>
      <c r="BB13" s="22" t="e">
        <f t="shared" ref="BB13:BB76" si="5">K13/AW13</f>
        <v>#DIV/0!</v>
      </c>
      <c r="BC13" s="22" t="e">
        <f t="shared" ref="BC13:BC76" si="6">M13/AW13</f>
        <v>#DIV/0!</v>
      </c>
      <c r="BD13" s="22" t="e">
        <f t="shared" ref="BD13:BD76" si="7">O13/AW13</f>
        <v>#DIV/0!</v>
      </c>
      <c r="BE13" s="22" t="e">
        <f t="shared" ref="BE13:BE76" si="8">D13*AX13+F13*AY13+H13*AZ13+J13*BA13+L13*BB13+N13*BC13+P13*BD13</f>
        <v>#DIV/0!</v>
      </c>
      <c r="BF13" s="22">
        <f t="shared" ref="BF13:BF76" si="9">R13+T13+V13+X13+Z13+AB13+AD13+AF13+AH13+AJ13+AL13+AN13+AP13+AR13+AT13</f>
        <v>0</v>
      </c>
      <c r="BG13" s="22" t="e">
        <f t="shared" ref="BG13:BG76" si="10">R13/BF13</f>
        <v>#DIV/0!</v>
      </c>
      <c r="BH13" s="22" t="e">
        <f t="shared" ref="BH13:BH76" si="11">T13/BF13</f>
        <v>#DIV/0!</v>
      </c>
      <c r="BI13" s="22" t="e">
        <f t="shared" ref="BI13:BI76" si="12">V13/BF13</f>
        <v>#DIV/0!</v>
      </c>
      <c r="BJ13" s="22" t="e">
        <f t="shared" ref="BJ13:BJ76" si="13">X13/BF13</f>
        <v>#DIV/0!</v>
      </c>
      <c r="BK13" s="22" t="e">
        <f t="shared" ref="BK13:BK76" si="14">Z13/BF13</f>
        <v>#DIV/0!</v>
      </c>
      <c r="BL13" s="22" t="e">
        <f t="shared" ref="BL13:BL76" si="15">AB13/BF13</f>
        <v>#DIV/0!</v>
      </c>
      <c r="BM13" s="22" t="e">
        <f t="shared" ref="BM13:BM76" si="16">AD13/BF13</f>
        <v>#DIV/0!</v>
      </c>
      <c r="BN13" s="22" t="e">
        <f t="shared" ref="BN13:BN76" si="17">AF13/BF13</f>
        <v>#DIV/0!</v>
      </c>
      <c r="BO13" s="22" t="e">
        <f t="shared" ref="BO13:BO76" si="18">AH13/BF13</f>
        <v>#DIV/0!</v>
      </c>
      <c r="BP13" s="22" t="e">
        <f t="shared" ref="BP13:BP76" si="19">AJ13/BF13</f>
        <v>#DIV/0!</v>
      </c>
      <c r="BQ13" s="22" t="e">
        <f t="shared" ref="BQ13:BQ76" si="20">AL13/BF13</f>
        <v>#DIV/0!</v>
      </c>
      <c r="BR13" s="22" t="e">
        <f t="shared" ref="BR13:BR76" si="21">AN13/BF13</f>
        <v>#DIV/0!</v>
      </c>
      <c r="BS13" s="22" t="e">
        <f t="shared" ref="BS13:BS76" si="22">AP13/BF13</f>
        <v>#DIV/0!</v>
      </c>
      <c r="BT13" s="22" t="e">
        <f t="shared" ref="BT13:BT76" si="23">AR13/BF13</f>
        <v>#DIV/0!</v>
      </c>
      <c r="BU13" s="22" t="e">
        <f t="shared" ref="BU13:BU76" si="24">AT13/BF13</f>
        <v>#DIV/0!</v>
      </c>
      <c r="BV13" s="22" t="e">
        <f t="shared" ref="BV13:BV76" si="25">S13*BG13+U13*BH13+W13*BI13+Y13*BJ13+AA13*BK13+AC13*BL13+AE13*BM13+AG13*BN13+AI13*BO13+AK13*BP13+AM13*BQ13+AO13*BR13+AQ13*BS13+AS13*BT13+AU13*BU13</f>
        <v>#DIV/0!</v>
      </c>
      <c r="BW13" s="22" t="e">
        <f t="shared" ref="BW13:BW76" si="26">(1/2)*($F$7*BE13+$M$7*BV13)</f>
        <v>#DIV/0!</v>
      </c>
      <c r="BX13" s="24">
        <f>Деканат!AW13</f>
        <v>0</v>
      </c>
      <c r="BY13" s="24" t="e">
        <f t="shared" ref="BY13:BY76" si="27">0.9*BW13</f>
        <v>#DIV/0!</v>
      </c>
      <c r="BZ13" s="24">
        <f t="shared" ref="BZ13:BZ76" si="28">0.1*BX13</f>
        <v>0</v>
      </c>
      <c r="CA13" s="24" t="e">
        <f t="shared" ref="CA13:CA76" si="29">BY13+BZ13</f>
        <v>#DIV/0!</v>
      </c>
      <c r="CB13" s="23"/>
      <c r="CC13" s="23"/>
    </row>
    <row r="14" spans="1:81" x14ac:dyDescent="0.25">
      <c r="A14" s="22">
        <f>Деканат!A14</f>
        <v>3</v>
      </c>
      <c r="B14" s="22">
        <f>Деканат!B14</f>
        <v>0</v>
      </c>
      <c r="C14" s="13">
        <f>Деканат!C14</f>
        <v>0</v>
      </c>
      <c r="D14" s="13">
        <f>Деканат!D14</f>
        <v>0</v>
      </c>
      <c r="E14" s="13">
        <f>Деканат!E14</f>
        <v>0</v>
      </c>
      <c r="F14" s="13">
        <f>Деканат!F14</f>
        <v>0</v>
      </c>
      <c r="G14" s="13">
        <f>Деканат!G14</f>
        <v>0</v>
      </c>
      <c r="H14" s="13">
        <f>Деканат!H14</f>
        <v>0</v>
      </c>
      <c r="I14" s="13">
        <f>Деканат!I14</f>
        <v>0</v>
      </c>
      <c r="J14" s="13">
        <f>Деканат!J14</f>
        <v>0</v>
      </c>
      <c r="K14" s="13">
        <f>Деканат!K14</f>
        <v>0</v>
      </c>
      <c r="L14" s="13">
        <f>Деканат!L14</f>
        <v>0</v>
      </c>
      <c r="M14" s="13">
        <f>Деканат!M14</f>
        <v>0</v>
      </c>
      <c r="N14" s="13">
        <f>Деканат!N14</f>
        <v>0</v>
      </c>
      <c r="O14" s="13">
        <f>Деканат!O14</f>
        <v>0</v>
      </c>
      <c r="P14" s="13">
        <f>Деканат!P14</f>
        <v>0</v>
      </c>
      <c r="Q14" s="13">
        <f>Деканат!Q14</f>
        <v>0</v>
      </c>
      <c r="R14" s="13">
        <f>Деканат!R14</f>
        <v>0</v>
      </c>
      <c r="S14" s="13">
        <f>Деканат!S14</f>
        <v>0</v>
      </c>
      <c r="T14" s="13">
        <f>Деканат!T14</f>
        <v>0</v>
      </c>
      <c r="U14" s="13">
        <f>Деканат!U14</f>
        <v>0</v>
      </c>
      <c r="V14" s="13">
        <f>Деканат!V14</f>
        <v>0</v>
      </c>
      <c r="W14" s="13">
        <f>Деканат!W14</f>
        <v>0</v>
      </c>
      <c r="X14" s="13">
        <f>Деканат!X14</f>
        <v>0</v>
      </c>
      <c r="Y14" s="13">
        <f>Деканат!Y14</f>
        <v>0</v>
      </c>
      <c r="Z14" s="13">
        <f>Деканат!Z14</f>
        <v>0</v>
      </c>
      <c r="AA14" s="13">
        <f>Деканат!AA14</f>
        <v>0</v>
      </c>
      <c r="AB14" s="13">
        <f>Деканат!AB14</f>
        <v>0</v>
      </c>
      <c r="AC14" s="13">
        <f>Деканат!AC14</f>
        <v>0</v>
      </c>
      <c r="AD14" s="13">
        <f>Деканат!AD14</f>
        <v>0</v>
      </c>
      <c r="AE14" s="13">
        <f>Деканат!AE14</f>
        <v>0</v>
      </c>
      <c r="AF14" s="13">
        <f>Деканат!AF14</f>
        <v>0</v>
      </c>
      <c r="AG14" s="13">
        <f>Деканат!AG14</f>
        <v>0</v>
      </c>
      <c r="AH14" s="13">
        <f>Деканат!AH14</f>
        <v>0</v>
      </c>
      <c r="AI14" s="13">
        <f>Деканат!AI14</f>
        <v>0</v>
      </c>
      <c r="AJ14" s="13">
        <f>Деканат!AJ14</f>
        <v>0</v>
      </c>
      <c r="AK14" s="13">
        <f>Деканат!AK14</f>
        <v>0</v>
      </c>
      <c r="AL14" s="13">
        <f>Деканат!AL14</f>
        <v>0</v>
      </c>
      <c r="AM14" s="13">
        <f>Деканат!AM14</f>
        <v>0</v>
      </c>
      <c r="AN14" s="13">
        <f>Деканат!AN14</f>
        <v>0</v>
      </c>
      <c r="AO14" s="13">
        <f>Деканат!AO14</f>
        <v>0</v>
      </c>
      <c r="AP14" s="13">
        <f>Деканат!AP14</f>
        <v>0</v>
      </c>
      <c r="AQ14" s="13">
        <f>Деканат!AQ14</f>
        <v>0</v>
      </c>
      <c r="AR14" s="13">
        <f>Деканат!AR14</f>
        <v>0</v>
      </c>
      <c r="AS14" s="13">
        <f>Деканат!AS14</f>
        <v>0</v>
      </c>
      <c r="AT14" s="13">
        <f>Деканат!AT14</f>
        <v>0</v>
      </c>
      <c r="AU14" s="13">
        <f>Деканат!AU14</f>
        <v>0</v>
      </c>
      <c r="AV14" s="22"/>
      <c r="AW14" s="22">
        <f t="shared" si="0"/>
        <v>0</v>
      </c>
      <c r="AX14" s="22" t="e">
        <f t="shared" si="1"/>
        <v>#DIV/0!</v>
      </c>
      <c r="AY14" s="22" t="e">
        <f t="shared" si="2"/>
        <v>#DIV/0!</v>
      </c>
      <c r="AZ14" s="22" t="e">
        <f t="shared" si="3"/>
        <v>#DIV/0!</v>
      </c>
      <c r="BA14" s="22" t="e">
        <f t="shared" si="4"/>
        <v>#DIV/0!</v>
      </c>
      <c r="BB14" s="22" t="e">
        <f t="shared" si="5"/>
        <v>#DIV/0!</v>
      </c>
      <c r="BC14" s="22" t="e">
        <f t="shared" si="6"/>
        <v>#DIV/0!</v>
      </c>
      <c r="BD14" s="22" t="e">
        <f t="shared" si="7"/>
        <v>#DIV/0!</v>
      </c>
      <c r="BE14" s="22" t="e">
        <f t="shared" si="8"/>
        <v>#DIV/0!</v>
      </c>
      <c r="BF14" s="22">
        <f t="shared" si="9"/>
        <v>0</v>
      </c>
      <c r="BG14" s="22" t="e">
        <f t="shared" si="10"/>
        <v>#DIV/0!</v>
      </c>
      <c r="BH14" s="22" t="e">
        <f t="shared" si="11"/>
        <v>#DIV/0!</v>
      </c>
      <c r="BI14" s="22" t="e">
        <f t="shared" si="12"/>
        <v>#DIV/0!</v>
      </c>
      <c r="BJ14" s="22" t="e">
        <f t="shared" si="13"/>
        <v>#DIV/0!</v>
      </c>
      <c r="BK14" s="22" t="e">
        <f t="shared" si="14"/>
        <v>#DIV/0!</v>
      </c>
      <c r="BL14" s="22" t="e">
        <f t="shared" si="15"/>
        <v>#DIV/0!</v>
      </c>
      <c r="BM14" s="22" t="e">
        <f t="shared" si="16"/>
        <v>#DIV/0!</v>
      </c>
      <c r="BN14" s="22" t="e">
        <f t="shared" si="17"/>
        <v>#DIV/0!</v>
      </c>
      <c r="BO14" s="22" t="e">
        <f t="shared" si="18"/>
        <v>#DIV/0!</v>
      </c>
      <c r="BP14" s="22" t="e">
        <f t="shared" si="19"/>
        <v>#DIV/0!</v>
      </c>
      <c r="BQ14" s="22" t="e">
        <f t="shared" si="20"/>
        <v>#DIV/0!</v>
      </c>
      <c r="BR14" s="22" t="e">
        <f t="shared" si="21"/>
        <v>#DIV/0!</v>
      </c>
      <c r="BS14" s="22" t="e">
        <f t="shared" si="22"/>
        <v>#DIV/0!</v>
      </c>
      <c r="BT14" s="22" t="e">
        <f t="shared" si="23"/>
        <v>#DIV/0!</v>
      </c>
      <c r="BU14" s="22" t="e">
        <f t="shared" si="24"/>
        <v>#DIV/0!</v>
      </c>
      <c r="BV14" s="22" t="e">
        <f t="shared" si="25"/>
        <v>#DIV/0!</v>
      </c>
      <c r="BW14" s="22" t="e">
        <f t="shared" si="26"/>
        <v>#DIV/0!</v>
      </c>
      <c r="BX14" s="24">
        <f>Деканат!AW14</f>
        <v>0</v>
      </c>
      <c r="BY14" s="24" t="e">
        <f t="shared" si="27"/>
        <v>#DIV/0!</v>
      </c>
      <c r="BZ14" s="24">
        <f t="shared" si="28"/>
        <v>0</v>
      </c>
      <c r="CA14" s="24" t="e">
        <f t="shared" si="29"/>
        <v>#DIV/0!</v>
      </c>
      <c r="CB14" s="23"/>
      <c r="CC14" s="23"/>
    </row>
    <row r="15" spans="1:81" x14ac:dyDescent="0.25">
      <c r="A15" s="22">
        <f>Деканат!A15</f>
        <v>4</v>
      </c>
      <c r="B15" s="22">
        <f>Деканат!B15</f>
        <v>0</v>
      </c>
      <c r="C15" s="13">
        <f>Деканат!C15</f>
        <v>0</v>
      </c>
      <c r="D15" s="13">
        <f>Деканат!D15</f>
        <v>0</v>
      </c>
      <c r="E15" s="13">
        <f>Деканат!E15</f>
        <v>0</v>
      </c>
      <c r="F15" s="13">
        <f>Деканат!F15</f>
        <v>0</v>
      </c>
      <c r="G15" s="13">
        <f>Деканат!G15</f>
        <v>0</v>
      </c>
      <c r="H15" s="13">
        <f>Деканат!H15</f>
        <v>0</v>
      </c>
      <c r="I15" s="13">
        <f>Деканат!I15</f>
        <v>0</v>
      </c>
      <c r="J15" s="13">
        <f>Деканат!J15</f>
        <v>0</v>
      </c>
      <c r="K15" s="13">
        <f>Деканат!K15</f>
        <v>0</v>
      </c>
      <c r="L15" s="13">
        <f>Деканат!L15</f>
        <v>0</v>
      </c>
      <c r="M15" s="13">
        <f>Деканат!M15</f>
        <v>0</v>
      </c>
      <c r="N15" s="13">
        <f>Деканат!N15</f>
        <v>0</v>
      </c>
      <c r="O15" s="13">
        <f>Деканат!O15</f>
        <v>0</v>
      </c>
      <c r="P15" s="13">
        <f>Деканат!P15</f>
        <v>0</v>
      </c>
      <c r="Q15" s="13">
        <f>Деканат!Q15</f>
        <v>0</v>
      </c>
      <c r="R15" s="13">
        <f>Деканат!R15</f>
        <v>0</v>
      </c>
      <c r="S15" s="13">
        <f>Деканат!S15</f>
        <v>0</v>
      </c>
      <c r="T15" s="13">
        <f>Деканат!T15</f>
        <v>0</v>
      </c>
      <c r="U15" s="13">
        <f>Деканат!U15</f>
        <v>0</v>
      </c>
      <c r="V15" s="13">
        <f>Деканат!V15</f>
        <v>0</v>
      </c>
      <c r="W15" s="13">
        <f>Деканат!W15</f>
        <v>0</v>
      </c>
      <c r="X15" s="13">
        <f>Деканат!X15</f>
        <v>0</v>
      </c>
      <c r="Y15" s="13">
        <f>Деканат!Y15</f>
        <v>0</v>
      </c>
      <c r="Z15" s="13">
        <f>Деканат!Z15</f>
        <v>0</v>
      </c>
      <c r="AA15" s="13">
        <f>Деканат!AA15</f>
        <v>0</v>
      </c>
      <c r="AB15" s="13">
        <f>Деканат!AB15</f>
        <v>0</v>
      </c>
      <c r="AC15" s="13">
        <f>Деканат!AC15</f>
        <v>0</v>
      </c>
      <c r="AD15" s="13">
        <f>Деканат!AD15</f>
        <v>0</v>
      </c>
      <c r="AE15" s="13">
        <f>Деканат!AE15</f>
        <v>0</v>
      </c>
      <c r="AF15" s="13">
        <f>Деканат!AF15</f>
        <v>0</v>
      </c>
      <c r="AG15" s="13">
        <f>Деканат!AG15</f>
        <v>0</v>
      </c>
      <c r="AH15" s="13">
        <f>Деканат!AH15</f>
        <v>0</v>
      </c>
      <c r="AI15" s="13">
        <f>Деканат!AI15</f>
        <v>0</v>
      </c>
      <c r="AJ15" s="13">
        <f>Деканат!AJ15</f>
        <v>0</v>
      </c>
      <c r="AK15" s="13">
        <f>Деканат!AK15</f>
        <v>0</v>
      </c>
      <c r="AL15" s="13">
        <f>Деканат!AL15</f>
        <v>0</v>
      </c>
      <c r="AM15" s="13">
        <f>Деканат!AM15</f>
        <v>0</v>
      </c>
      <c r="AN15" s="13">
        <f>Деканат!AN15</f>
        <v>0</v>
      </c>
      <c r="AO15" s="13">
        <f>Деканат!AO15</f>
        <v>0</v>
      </c>
      <c r="AP15" s="13">
        <f>Деканат!AP15</f>
        <v>0</v>
      </c>
      <c r="AQ15" s="13">
        <f>Деканат!AQ15</f>
        <v>0</v>
      </c>
      <c r="AR15" s="13">
        <f>Деканат!AR15</f>
        <v>0</v>
      </c>
      <c r="AS15" s="13">
        <f>Деканат!AS15</f>
        <v>0</v>
      </c>
      <c r="AT15" s="13">
        <f>Деканат!AT15</f>
        <v>0</v>
      </c>
      <c r="AU15" s="13">
        <f>Деканат!AU15</f>
        <v>0</v>
      </c>
      <c r="AV15" s="22"/>
      <c r="AW15" s="22">
        <f t="shared" si="0"/>
        <v>0</v>
      </c>
      <c r="AX15" s="22" t="e">
        <f t="shared" si="1"/>
        <v>#DIV/0!</v>
      </c>
      <c r="AY15" s="22" t="e">
        <f t="shared" si="2"/>
        <v>#DIV/0!</v>
      </c>
      <c r="AZ15" s="22" t="e">
        <f t="shared" si="3"/>
        <v>#DIV/0!</v>
      </c>
      <c r="BA15" s="22" t="e">
        <f t="shared" si="4"/>
        <v>#DIV/0!</v>
      </c>
      <c r="BB15" s="22" t="e">
        <f t="shared" si="5"/>
        <v>#DIV/0!</v>
      </c>
      <c r="BC15" s="22" t="e">
        <f t="shared" si="6"/>
        <v>#DIV/0!</v>
      </c>
      <c r="BD15" s="22" t="e">
        <f t="shared" si="7"/>
        <v>#DIV/0!</v>
      </c>
      <c r="BE15" s="22" t="e">
        <f t="shared" si="8"/>
        <v>#DIV/0!</v>
      </c>
      <c r="BF15" s="22">
        <f t="shared" si="9"/>
        <v>0</v>
      </c>
      <c r="BG15" s="22" t="e">
        <f t="shared" si="10"/>
        <v>#DIV/0!</v>
      </c>
      <c r="BH15" s="22" t="e">
        <f t="shared" si="11"/>
        <v>#DIV/0!</v>
      </c>
      <c r="BI15" s="22" t="e">
        <f t="shared" si="12"/>
        <v>#DIV/0!</v>
      </c>
      <c r="BJ15" s="22" t="e">
        <f t="shared" si="13"/>
        <v>#DIV/0!</v>
      </c>
      <c r="BK15" s="22" t="e">
        <f t="shared" si="14"/>
        <v>#DIV/0!</v>
      </c>
      <c r="BL15" s="22" t="e">
        <f t="shared" si="15"/>
        <v>#DIV/0!</v>
      </c>
      <c r="BM15" s="22" t="e">
        <f t="shared" si="16"/>
        <v>#DIV/0!</v>
      </c>
      <c r="BN15" s="22" t="e">
        <f t="shared" si="17"/>
        <v>#DIV/0!</v>
      </c>
      <c r="BO15" s="22" t="e">
        <f t="shared" si="18"/>
        <v>#DIV/0!</v>
      </c>
      <c r="BP15" s="22" t="e">
        <f t="shared" si="19"/>
        <v>#DIV/0!</v>
      </c>
      <c r="BQ15" s="22" t="e">
        <f t="shared" si="20"/>
        <v>#DIV/0!</v>
      </c>
      <c r="BR15" s="22" t="e">
        <f t="shared" si="21"/>
        <v>#DIV/0!</v>
      </c>
      <c r="BS15" s="22" t="e">
        <f t="shared" si="22"/>
        <v>#DIV/0!</v>
      </c>
      <c r="BT15" s="22" t="e">
        <f t="shared" si="23"/>
        <v>#DIV/0!</v>
      </c>
      <c r="BU15" s="22" t="e">
        <f t="shared" si="24"/>
        <v>#DIV/0!</v>
      </c>
      <c r="BV15" s="22" t="e">
        <f t="shared" si="25"/>
        <v>#DIV/0!</v>
      </c>
      <c r="BW15" s="22" t="e">
        <f t="shared" si="26"/>
        <v>#DIV/0!</v>
      </c>
      <c r="BX15" s="24">
        <f>Деканат!AW15</f>
        <v>0</v>
      </c>
      <c r="BY15" s="24" t="e">
        <f t="shared" si="27"/>
        <v>#DIV/0!</v>
      </c>
      <c r="BZ15" s="24">
        <f t="shared" si="28"/>
        <v>0</v>
      </c>
      <c r="CA15" s="24" t="e">
        <f t="shared" si="29"/>
        <v>#DIV/0!</v>
      </c>
      <c r="CB15" s="23"/>
      <c r="CC15" s="23"/>
    </row>
    <row r="16" spans="1:81" x14ac:dyDescent="0.25">
      <c r="A16" s="22">
        <f>Деканат!A16</f>
        <v>5</v>
      </c>
      <c r="B16" s="22">
        <f>Деканат!B16</f>
        <v>0</v>
      </c>
      <c r="C16" s="13">
        <f>Деканат!C16</f>
        <v>0</v>
      </c>
      <c r="D16" s="13">
        <f>Деканат!D16</f>
        <v>0</v>
      </c>
      <c r="E16" s="13">
        <f>Деканат!E16</f>
        <v>0</v>
      </c>
      <c r="F16" s="13">
        <f>Деканат!F16</f>
        <v>0</v>
      </c>
      <c r="G16" s="13">
        <f>Деканат!G16</f>
        <v>0</v>
      </c>
      <c r="H16" s="13">
        <f>Деканат!H16</f>
        <v>0</v>
      </c>
      <c r="I16" s="13">
        <f>Деканат!I16</f>
        <v>0</v>
      </c>
      <c r="J16" s="13">
        <f>Деканат!J16</f>
        <v>0</v>
      </c>
      <c r="K16" s="13">
        <f>Деканат!K16</f>
        <v>0</v>
      </c>
      <c r="L16" s="13">
        <f>Деканат!L16</f>
        <v>0</v>
      </c>
      <c r="M16" s="13">
        <f>Деканат!M16</f>
        <v>0</v>
      </c>
      <c r="N16" s="13">
        <f>Деканат!N16</f>
        <v>0</v>
      </c>
      <c r="O16" s="13">
        <f>Деканат!O16</f>
        <v>0</v>
      </c>
      <c r="P16" s="13">
        <f>Деканат!P16</f>
        <v>0</v>
      </c>
      <c r="Q16" s="13">
        <f>Деканат!Q16</f>
        <v>0</v>
      </c>
      <c r="R16" s="13">
        <f>Деканат!R16</f>
        <v>0</v>
      </c>
      <c r="S16" s="13">
        <f>Деканат!S16</f>
        <v>0</v>
      </c>
      <c r="T16" s="13">
        <f>Деканат!T16</f>
        <v>0</v>
      </c>
      <c r="U16" s="13">
        <f>Деканат!U16</f>
        <v>0</v>
      </c>
      <c r="V16" s="13">
        <f>Деканат!V16</f>
        <v>0</v>
      </c>
      <c r="W16" s="13">
        <f>Деканат!W16</f>
        <v>0</v>
      </c>
      <c r="X16" s="13">
        <f>Деканат!X16</f>
        <v>0</v>
      </c>
      <c r="Y16" s="13">
        <f>Деканат!Y16</f>
        <v>0</v>
      </c>
      <c r="Z16" s="13">
        <f>Деканат!Z16</f>
        <v>0</v>
      </c>
      <c r="AA16" s="13">
        <f>Деканат!AA16</f>
        <v>0</v>
      </c>
      <c r="AB16" s="13">
        <f>Деканат!AB16</f>
        <v>0</v>
      </c>
      <c r="AC16" s="13">
        <f>Деканат!AC16</f>
        <v>0</v>
      </c>
      <c r="AD16" s="13">
        <f>Деканат!AD16</f>
        <v>0</v>
      </c>
      <c r="AE16" s="13">
        <f>Деканат!AE16</f>
        <v>0</v>
      </c>
      <c r="AF16" s="13">
        <f>Деканат!AF16</f>
        <v>0</v>
      </c>
      <c r="AG16" s="13">
        <f>Деканат!AG16</f>
        <v>0</v>
      </c>
      <c r="AH16" s="13">
        <f>Деканат!AH16</f>
        <v>0</v>
      </c>
      <c r="AI16" s="13">
        <f>Деканат!AI16</f>
        <v>0</v>
      </c>
      <c r="AJ16" s="13">
        <f>Деканат!AJ16</f>
        <v>0</v>
      </c>
      <c r="AK16" s="13">
        <f>Деканат!AK16</f>
        <v>0</v>
      </c>
      <c r="AL16" s="13">
        <f>Деканат!AL16</f>
        <v>0</v>
      </c>
      <c r="AM16" s="13">
        <f>Деканат!AM16</f>
        <v>0</v>
      </c>
      <c r="AN16" s="13">
        <f>Деканат!AN16</f>
        <v>0</v>
      </c>
      <c r="AO16" s="13">
        <f>Деканат!AO16</f>
        <v>0</v>
      </c>
      <c r="AP16" s="13">
        <f>Деканат!AP16</f>
        <v>0</v>
      </c>
      <c r="AQ16" s="13">
        <f>Деканат!AQ16</f>
        <v>0</v>
      </c>
      <c r="AR16" s="13">
        <f>Деканат!AR16</f>
        <v>0</v>
      </c>
      <c r="AS16" s="13">
        <f>Деканат!AS16</f>
        <v>0</v>
      </c>
      <c r="AT16" s="13">
        <f>Деканат!AT16</f>
        <v>0</v>
      </c>
      <c r="AU16" s="13">
        <f>Деканат!AU16</f>
        <v>0</v>
      </c>
      <c r="AV16" s="22"/>
      <c r="AW16" s="22">
        <f t="shared" si="0"/>
        <v>0</v>
      </c>
      <c r="AX16" s="22" t="e">
        <f t="shared" si="1"/>
        <v>#DIV/0!</v>
      </c>
      <c r="AY16" s="22" t="e">
        <f t="shared" si="2"/>
        <v>#DIV/0!</v>
      </c>
      <c r="AZ16" s="22" t="e">
        <f t="shared" si="3"/>
        <v>#DIV/0!</v>
      </c>
      <c r="BA16" s="22" t="e">
        <f t="shared" si="4"/>
        <v>#DIV/0!</v>
      </c>
      <c r="BB16" s="22" t="e">
        <f t="shared" si="5"/>
        <v>#DIV/0!</v>
      </c>
      <c r="BC16" s="22" t="e">
        <f t="shared" si="6"/>
        <v>#DIV/0!</v>
      </c>
      <c r="BD16" s="22" t="e">
        <f t="shared" si="7"/>
        <v>#DIV/0!</v>
      </c>
      <c r="BE16" s="22" t="e">
        <f t="shared" si="8"/>
        <v>#DIV/0!</v>
      </c>
      <c r="BF16" s="22">
        <f t="shared" si="9"/>
        <v>0</v>
      </c>
      <c r="BG16" s="22" t="e">
        <f t="shared" si="10"/>
        <v>#DIV/0!</v>
      </c>
      <c r="BH16" s="22" t="e">
        <f t="shared" si="11"/>
        <v>#DIV/0!</v>
      </c>
      <c r="BI16" s="22" t="e">
        <f t="shared" si="12"/>
        <v>#DIV/0!</v>
      </c>
      <c r="BJ16" s="22" t="e">
        <f t="shared" si="13"/>
        <v>#DIV/0!</v>
      </c>
      <c r="BK16" s="22" t="e">
        <f t="shared" si="14"/>
        <v>#DIV/0!</v>
      </c>
      <c r="BL16" s="22" t="e">
        <f t="shared" si="15"/>
        <v>#DIV/0!</v>
      </c>
      <c r="BM16" s="22" t="e">
        <f t="shared" si="16"/>
        <v>#DIV/0!</v>
      </c>
      <c r="BN16" s="22" t="e">
        <f t="shared" si="17"/>
        <v>#DIV/0!</v>
      </c>
      <c r="BO16" s="22" t="e">
        <f t="shared" si="18"/>
        <v>#DIV/0!</v>
      </c>
      <c r="BP16" s="22" t="e">
        <f t="shared" si="19"/>
        <v>#DIV/0!</v>
      </c>
      <c r="BQ16" s="22" t="e">
        <f t="shared" si="20"/>
        <v>#DIV/0!</v>
      </c>
      <c r="BR16" s="22" t="e">
        <f t="shared" si="21"/>
        <v>#DIV/0!</v>
      </c>
      <c r="BS16" s="22" t="e">
        <f t="shared" si="22"/>
        <v>#DIV/0!</v>
      </c>
      <c r="BT16" s="22" t="e">
        <f t="shared" si="23"/>
        <v>#DIV/0!</v>
      </c>
      <c r="BU16" s="22" t="e">
        <f t="shared" si="24"/>
        <v>#DIV/0!</v>
      </c>
      <c r="BV16" s="22" t="e">
        <f t="shared" si="25"/>
        <v>#DIV/0!</v>
      </c>
      <c r="BW16" s="22" t="e">
        <f t="shared" si="26"/>
        <v>#DIV/0!</v>
      </c>
      <c r="BX16" s="24">
        <f>Деканат!AW16</f>
        <v>0</v>
      </c>
      <c r="BY16" s="24" t="e">
        <f t="shared" si="27"/>
        <v>#DIV/0!</v>
      </c>
      <c r="BZ16" s="24">
        <f t="shared" si="28"/>
        <v>0</v>
      </c>
      <c r="CA16" s="24" t="e">
        <f t="shared" si="29"/>
        <v>#DIV/0!</v>
      </c>
      <c r="CB16" s="23"/>
      <c r="CC16" s="23"/>
    </row>
    <row r="17" spans="1:81" x14ac:dyDescent="0.25">
      <c r="A17" s="22">
        <f>Деканат!A17</f>
        <v>6</v>
      </c>
      <c r="B17" s="22">
        <f>Деканат!B17</f>
        <v>0</v>
      </c>
      <c r="C17" s="13">
        <f>Деканат!C17</f>
        <v>0</v>
      </c>
      <c r="D17" s="13">
        <f>Деканат!D17</f>
        <v>0</v>
      </c>
      <c r="E17" s="13">
        <f>Деканат!E17</f>
        <v>0</v>
      </c>
      <c r="F17" s="13">
        <f>Деканат!F17</f>
        <v>0</v>
      </c>
      <c r="G17" s="13">
        <f>Деканат!G17</f>
        <v>0</v>
      </c>
      <c r="H17" s="13">
        <f>Деканат!H17</f>
        <v>0</v>
      </c>
      <c r="I17" s="13">
        <f>Деканат!I17</f>
        <v>0</v>
      </c>
      <c r="J17" s="13">
        <f>Деканат!J17</f>
        <v>0</v>
      </c>
      <c r="K17" s="13">
        <f>Деканат!K17</f>
        <v>0</v>
      </c>
      <c r="L17" s="13">
        <f>Деканат!L17</f>
        <v>0</v>
      </c>
      <c r="M17" s="13">
        <f>Деканат!M17</f>
        <v>0</v>
      </c>
      <c r="N17" s="13">
        <f>Деканат!N17</f>
        <v>0</v>
      </c>
      <c r="O17" s="13">
        <f>Деканат!O17</f>
        <v>0</v>
      </c>
      <c r="P17" s="13">
        <f>Деканат!P17</f>
        <v>0</v>
      </c>
      <c r="Q17" s="13">
        <f>Деканат!Q17</f>
        <v>0</v>
      </c>
      <c r="R17" s="13">
        <f>Деканат!R17</f>
        <v>0</v>
      </c>
      <c r="S17" s="13">
        <f>Деканат!S17</f>
        <v>0</v>
      </c>
      <c r="T17" s="13">
        <f>Деканат!T17</f>
        <v>0</v>
      </c>
      <c r="U17" s="13">
        <f>Деканат!U17</f>
        <v>0</v>
      </c>
      <c r="V17" s="13">
        <f>Деканат!V17</f>
        <v>0</v>
      </c>
      <c r="W17" s="13">
        <f>Деканат!W17</f>
        <v>0</v>
      </c>
      <c r="X17" s="13">
        <f>Деканат!X17</f>
        <v>0</v>
      </c>
      <c r="Y17" s="13">
        <f>Деканат!Y17</f>
        <v>0</v>
      </c>
      <c r="Z17" s="13">
        <f>Деканат!Z17</f>
        <v>0</v>
      </c>
      <c r="AA17" s="13">
        <f>Деканат!AA17</f>
        <v>0</v>
      </c>
      <c r="AB17" s="13">
        <f>Деканат!AB17</f>
        <v>0</v>
      </c>
      <c r="AC17" s="13">
        <f>Деканат!AC17</f>
        <v>0</v>
      </c>
      <c r="AD17" s="13">
        <f>Деканат!AD17</f>
        <v>0</v>
      </c>
      <c r="AE17" s="13">
        <f>Деканат!AE17</f>
        <v>0</v>
      </c>
      <c r="AF17" s="13">
        <f>Деканат!AF17</f>
        <v>0</v>
      </c>
      <c r="AG17" s="13">
        <f>Деканат!AG17</f>
        <v>0</v>
      </c>
      <c r="AH17" s="13">
        <f>Деканат!AH17</f>
        <v>0</v>
      </c>
      <c r="AI17" s="13">
        <f>Деканат!AI17</f>
        <v>0</v>
      </c>
      <c r="AJ17" s="13">
        <f>Деканат!AJ17</f>
        <v>0</v>
      </c>
      <c r="AK17" s="13">
        <f>Деканат!AK17</f>
        <v>0</v>
      </c>
      <c r="AL17" s="13">
        <f>Деканат!AL17</f>
        <v>0</v>
      </c>
      <c r="AM17" s="13">
        <f>Деканат!AM17</f>
        <v>0</v>
      </c>
      <c r="AN17" s="13">
        <f>Деканат!AN17</f>
        <v>0</v>
      </c>
      <c r="AO17" s="13">
        <f>Деканат!AO17</f>
        <v>0</v>
      </c>
      <c r="AP17" s="13">
        <f>Деканат!AP17</f>
        <v>0</v>
      </c>
      <c r="AQ17" s="13">
        <f>Деканат!AQ17</f>
        <v>0</v>
      </c>
      <c r="AR17" s="13">
        <f>Деканат!AR17</f>
        <v>0</v>
      </c>
      <c r="AS17" s="13">
        <f>Деканат!AS17</f>
        <v>0</v>
      </c>
      <c r="AT17" s="13">
        <f>Деканат!AT17</f>
        <v>0</v>
      </c>
      <c r="AU17" s="13">
        <f>Деканат!AU17</f>
        <v>0</v>
      </c>
      <c r="AV17" s="22"/>
      <c r="AW17" s="22">
        <f t="shared" si="0"/>
        <v>0</v>
      </c>
      <c r="AX17" s="22" t="e">
        <f t="shared" si="1"/>
        <v>#DIV/0!</v>
      </c>
      <c r="AY17" s="22" t="e">
        <f t="shared" si="2"/>
        <v>#DIV/0!</v>
      </c>
      <c r="AZ17" s="22" t="e">
        <f t="shared" si="3"/>
        <v>#DIV/0!</v>
      </c>
      <c r="BA17" s="22" t="e">
        <f t="shared" si="4"/>
        <v>#DIV/0!</v>
      </c>
      <c r="BB17" s="22" t="e">
        <f t="shared" si="5"/>
        <v>#DIV/0!</v>
      </c>
      <c r="BC17" s="22" t="e">
        <f t="shared" si="6"/>
        <v>#DIV/0!</v>
      </c>
      <c r="BD17" s="22" t="e">
        <f t="shared" si="7"/>
        <v>#DIV/0!</v>
      </c>
      <c r="BE17" s="22" t="e">
        <f t="shared" si="8"/>
        <v>#DIV/0!</v>
      </c>
      <c r="BF17" s="22">
        <f t="shared" si="9"/>
        <v>0</v>
      </c>
      <c r="BG17" s="22" t="e">
        <f t="shared" si="10"/>
        <v>#DIV/0!</v>
      </c>
      <c r="BH17" s="22" t="e">
        <f t="shared" si="11"/>
        <v>#DIV/0!</v>
      </c>
      <c r="BI17" s="22" t="e">
        <f t="shared" si="12"/>
        <v>#DIV/0!</v>
      </c>
      <c r="BJ17" s="22" t="e">
        <f t="shared" si="13"/>
        <v>#DIV/0!</v>
      </c>
      <c r="BK17" s="22" t="e">
        <f t="shared" si="14"/>
        <v>#DIV/0!</v>
      </c>
      <c r="BL17" s="22" t="e">
        <f t="shared" si="15"/>
        <v>#DIV/0!</v>
      </c>
      <c r="BM17" s="22" t="e">
        <f t="shared" si="16"/>
        <v>#DIV/0!</v>
      </c>
      <c r="BN17" s="22" t="e">
        <f t="shared" si="17"/>
        <v>#DIV/0!</v>
      </c>
      <c r="BO17" s="22" t="e">
        <f t="shared" si="18"/>
        <v>#DIV/0!</v>
      </c>
      <c r="BP17" s="22" t="e">
        <f t="shared" si="19"/>
        <v>#DIV/0!</v>
      </c>
      <c r="BQ17" s="22" t="e">
        <f t="shared" si="20"/>
        <v>#DIV/0!</v>
      </c>
      <c r="BR17" s="22" t="e">
        <f t="shared" si="21"/>
        <v>#DIV/0!</v>
      </c>
      <c r="BS17" s="22" t="e">
        <f t="shared" si="22"/>
        <v>#DIV/0!</v>
      </c>
      <c r="BT17" s="22" t="e">
        <f t="shared" si="23"/>
        <v>#DIV/0!</v>
      </c>
      <c r="BU17" s="22" t="e">
        <f t="shared" si="24"/>
        <v>#DIV/0!</v>
      </c>
      <c r="BV17" s="22" t="e">
        <f t="shared" si="25"/>
        <v>#DIV/0!</v>
      </c>
      <c r="BW17" s="22" t="e">
        <f t="shared" si="26"/>
        <v>#DIV/0!</v>
      </c>
      <c r="BX17" s="24">
        <f>Деканат!AW17</f>
        <v>0</v>
      </c>
      <c r="BY17" s="24" t="e">
        <f t="shared" si="27"/>
        <v>#DIV/0!</v>
      </c>
      <c r="BZ17" s="24">
        <f t="shared" si="28"/>
        <v>0</v>
      </c>
      <c r="CA17" s="24" t="e">
        <f t="shared" si="29"/>
        <v>#DIV/0!</v>
      </c>
      <c r="CB17" s="23"/>
      <c r="CC17" s="23"/>
    </row>
    <row r="18" spans="1:81" x14ac:dyDescent="0.25">
      <c r="A18" s="22">
        <f>Деканат!A18</f>
        <v>7</v>
      </c>
      <c r="B18" s="22">
        <f>Деканат!B18</f>
        <v>0</v>
      </c>
      <c r="C18" s="13">
        <f>Деканат!C18</f>
        <v>0</v>
      </c>
      <c r="D18" s="13">
        <f>Деканат!D18</f>
        <v>0</v>
      </c>
      <c r="E18" s="13">
        <f>Деканат!E18</f>
        <v>0</v>
      </c>
      <c r="F18" s="13">
        <f>Деканат!F18</f>
        <v>0</v>
      </c>
      <c r="G18" s="13">
        <f>Деканат!G18</f>
        <v>0</v>
      </c>
      <c r="H18" s="13">
        <f>Деканат!H18</f>
        <v>0</v>
      </c>
      <c r="I18" s="13">
        <f>Деканат!I18</f>
        <v>0</v>
      </c>
      <c r="J18" s="13">
        <f>Деканат!J18</f>
        <v>0</v>
      </c>
      <c r="K18" s="13">
        <f>Деканат!K18</f>
        <v>0</v>
      </c>
      <c r="L18" s="13">
        <f>Деканат!L18</f>
        <v>0</v>
      </c>
      <c r="M18" s="13">
        <f>Деканат!M18</f>
        <v>0</v>
      </c>
      <c r="N18" s="13">
        <f>Деканат!N18</f>
        <v>0</v>
      </c>
      <c r="O18" s="13">
        <f>Деканат!O18</f>
        <v>0</v>
      </c>
      <c r="P18" s="13">
        <f>Деканат!P18</f>
        <v>0</v>
      </c>
      <c r="Q18" s="13">
        <f>Деканат!Q18</f>
        <v>0</v>
      </c>
      <c r="R18" s="13">
        <f>Деканат!R18</f>
        <v>0</v>
      </c>
      <c r="S18" s="13">
        <f>Деканат!S18</f>
        <v>0</v>
      </c>
      <c r="T18" s="13">
        <f>Деканат!T18</f>
        <v>0</v>
      </c>
      <c r="U18" s="13">
        <f>Деканат!U18</f>
        <v>0</v>
      </c>
      <c r="V18" s="13">
        <f>Деканат!V18</f>
        <v>0</v>
      </c>
      <c r="W18" s="13">
        <f>Деканат!W18</f>
        <v>0</v>
      </c>
      <c r="X18" s="13">
        <f>Деканат!X18</f>
        <v>0</v>
      </c>
      <c r="Y18" s="13">
        <f>Деканат!Y18</f>
        <v>0</v>
      </c>
      <c r="Z18" s="13">
        <f>Деканат!Z18</f>
        <v>0</v>
      </c>
      <c r="AA18" s="13">
        <f>Деканат!AA18</f>
        <v>0</v>
      </c>
      <c r="AB18" s="13">
        <f>Деканат!AB18</f>
        <v>0</v>
      </c>
      <c r="AC18" s="13">
        <f>Деканат!AC18</f>
        <v>0</v>
      </c>
      <c r="AD18" s="13">
        <f>Деканат!AD18</f>
        <v>0</v>
      </c>
      <c r="AE18" s="13">
        <f>Деканат!AE18</f>
        <v>0</v>
      </c>
      <c r="AF18" s="13">
        <f>Деканат!AF18</f>
        <v>0</v>
      </c>
      <c r="AG18" s="13">
        <f>Деканат!AG18</f>
        <v>0</v>
      </c>
      <c r="AH18" s="13">
        <f>Деканат!AH18</f>
        <v>0</v>
      </c>
      <c r="AI18" s="13">
        <f>Деканат!AI18</f>
        <v>0</v>
      </c>
      <c r="AJ18" s="13">
        <f>Деканат!AJ18</f>
        <v>0</v>
      </c>
      <c r="AK18" s="13">
        <f>Деканат!AK18</f>
        <v>0</v>
      </c>
      <c r="AL18" s="13">
        <f>Деканат!AL18</f>
        <v>0</v>
      </c>
      <c r="AM18" s="13">
        <f>Деканат!AM18</f>
        <v>0</v>
      </c>
      <c r="AN18" s="13">
        <f>Деканат!AN18</f>
        <v>0</v>
      </c>
      <c r="AO18" s="13">
        <f>Деканат!AO18</f>
        <v>0</v>
      </c>
      <c r="AP18" s="13">
        <f>Деканат!AP18</f>
        <v>0</v>
      </c>
      <c r="AQ18" s="13">
        <f>Деканат!AQ18</f>
        <v>0</v>
      </c>
      <c r="AR18" s="13">
        <f>Деканат!AR18</f>
        <v>0</v>
      </c>
      <c r="AS18" s="13">
        <f>Деканат!AS18</f>
        <v>0</v>
      </c>
      <c r="AT18" s="13">
        <f>Деканат!AT18</f>
        <v>0</v>
      </c>
      <c r="AU18" s="13">
        <f>Деканат!AU18</f>
        <v>0</v>
      </c>
      <c r="AV18" s="22"/>
      <c r="AW18" s="22">
        <f t="shared" si="0"/>
        <v>0</v>
      </c>
      <c r="AX18" s="22" t="e">
        <f t="shared" si="1"/>
        <v>#DIV/0!</v>
      </c>
      <c r="AY18" s="22" t="e">
        <f t="shared" si="2"/>
        <v>#DIV/0!</v>
      </c>
      <c r="AZ18" s="22" t="e">
        <f t="shared" si="3"/>
        <v>#DIV/0!</v>
      </c>
      <c r="BA18" s="22" t="e">
        <f t="shared" si="4"/>
        <v>#DIV/0!</v>
      </c>
      <c r="BB18" s="22" t="e">
        <f t="shared" si="5"/>
        <v>#DIV/0!</v>
      </c>
      <c r="BC18" s="22" t="e">
        <f t="shared" si="6"/>
        <v>#DIV/0!</v>
      </c>
      <c r="BD18" s="22" t="e">
        <f t="shared" si="7"/>
        <v>#DIV/0!</v>
      </c>
      <c r="BE18" s="22" t="e">
        <f t="shared" si="8"/>
        <v>#DIV/0!</v>
      </c>
      <c r="BF18" s="22">
        <f t="shared" si="9"/>
        <v>0</v>
      </c>
      <c r="BG18" s="22" t="e">
        <f t="shared" si="10"/>
        <v>#DIV/0!</v>
      </c>
      <c r="BH18" s="22" t="e">
        <f t="shared" si="11"/>
        <v>#DIV/0!</v>
      </c>
      <c r="BI18" s="22" t="e">
        <f t="shared" si="12"/>
        <v>#DIV/0!</v>
      </c>
      <c r="BJ18" s="22" t="e">
        <f t="shared" si="13"/>
        <v>#DIV/0!</v>
      </c>
      <c r="BK18" s="22" t="e">
        <f t="shared" si="14"/>
        <v>#DIV/0!</v>
      </c>
      <c r="BL18" s="22" t="e">
        <f t="shared" si="15"/>
        <v>#DIV/0!</v>
      </c>
      <c r="BM18" s="22" t="e">
        <f t="shared" si="16"/>
        <v>#DIV/0!</v>
      </c>
      <c r="BN18" s="22" t="e">
        <f t="shared" si="17"/>
        <v>#DIV/0!</v>
      </c>
      <c r="BO18" s="22" t="e">
        <f t="shared" si="18"/>
        <v>#DIV/0!</v>
      </c>
      <c r="BP18" s="22" t="e">
        <f t="shared" si="19"/>
        <v>#DIV/0!</v>
      </c>
      <c r="BQ18" s="22" t="e">
        <f t="shared" si="20"/>
        <v>#DIV/0!</v>
      </c>
      <c r="BR18" s="22" t="e">
        <f t="shared" si="21"/>
        <v>#DIV/0!</v>
      </c>
      <c r="BS18" s="22" t="e">
        <f t="shared" si="22"/>
        <v>#DIV/0!</v>
      </c>
      <c r="BT18" s="22" t="e">
        <f t="shared" si="23"/>
        <v>#DIV/0!</v>
      </c>
      <c r="BU18" s="22" t="e">
        <f t="shared" si="24"/>
        <v>#DIV/0!</v>
      </c>
      <c r="BV18" s="22" t="e">
        <f t="shared" si="25"/>
        <v>#DIV/0!</v>
      </c>
      <c r="BW18" s="22" t="e">
        <f t="shared" si="26"/>
        <v>#DIV/0!</v>
      </c>
      <c r="BX18" s="24">
        <f>Деканат!AW18</f>
        <v>0</v>
      </c>
      <c r="BY18" s="24" t="e">
        <f t="shared" si="27"/>
        <v>#DIV/0!</v>
      </c>
      <c r="BZ18" s="24">
        <f t="shared" si="28"/>
        <v>0</v>
      </c>
      <c r="CA18" s="24" t="e">
        <f t="shared" si="29"/>
        <v>#DIV/0!</v>
      </c>
      <c r="CB18" s="23"/>
      <c r="CC18" s="23"/>
    </row>
    <row r="19" spans="1:81" x14ac:dyDescent="0.25">
      <c r="A19" s="22">
        <f>Деканат!A19</f>
        <v>8</v>
      </c>
      <c r="B19" s="22">
        <f>Деканат!B19</f>
        <v>0</v>
      </c>
      <c r="C19" s="13">
        <f>Деканат!C19</f>
        <v>0</v>
      </c>
      <c r="D19" s="13">
        <f>Деканат!D19</f>
        <v>0</v>
      </c>
      <c r="E19" s="13">
        <f>Деканат!E19</f>
        <v>0</v>
      </c>
      <c r="F19" s="13">
        <f>Деканат!F19</f>
        <v>0</v>
      </c>
      <c r="G19" s="13">
        <f>Деканат!G19</f>
        <v>0</v>
      </c>
      <c r="H19" s="13">
        <f>Деканат!H19</f>
        <v>0</v>
      </c>
      <c r="I19" s="13">
        <f>Деканат!I19</f>
        <v>0</v>
      </c>
      <c r="J19" s="13">
        <f>Деканат!J19</f>
        <v>0</v>
      </c>
      <c r="K19" s="13">
        <f>Деканат!K19</f>
        <v>0</v>
      </c>
      <c r="L19" s="13">
        <f>Деканат!L19</f>
        <v>0</v>
      </c>
      <c r="M19" s="13">
        <f>Деканат!M19</f>
        <v>0</v>
      </c>
      <c r="N19" s="13">
        <f>Деканат!N19</f>
        <v>0</v>
      </c>
      <c r="O19" s="13">
        <f>Деканат!O19</f>
        <v>0</v>
      </c>
      <c r="P19" s="13">
        <f>Деканат!P19</f>
        <v>0</v>
      </c>
      <c r="Q19" s="13">
        <f>Деканат!Q19</f>
        <v>0</v>
      </c>
      <c r="R19" s="13">
        <f>Деканат!R19</f>
        <v>0</v>
      </c>
      <c r="S19" s="13">
        <f>Деканат!S19</f>
        <v>0</v>
      </c>
      <c r="T19" s="13">
        <f>Деканат!T19</f>
        <v>0</v>
      </c>
      <c r="U19" s="13">
        <f>Деканат!U19</f>
        <v>0</v>
      </c>
      <c r="V19" s="13">
        <f>Деканат!V19</f>
        <v>0</v>
      </c>
      <c r="W19" s="13">
        <f>Деканат!W19</f>
        <v>0</v>
      </c>
      <c r="X19" s="13">
        <f>Деканат!X19</f>
        <v>0</v>
      </c>
      <c r="Y19" s="13">
        <f>Деканат!Y19</f>
        <v>0</v>
      </c>
      <c r="Z19" s="13">
        <f>Деканат!Z19</f>
        <v>0</v>
      </c>
      <c r="AA19" s="13">
        <f>Деканат!AA19</f>
        <v>0</v>
      </c>
      <c r="AB19" s="13">
        <f>Деканат!AB19</f>
        <v>0</v>
      </c>
      <c r="AC19" s="13">
        <f>Деканат!AC19</f>
        <v>0</v>
      </c>
      <c r="AD19" s="13">
        <f>Деканат!AD19</f>
        <v>0</v>
      </c>
      <c r="AE19" s="13">
        <f>Деканат!AE19</f>
        <v>0</v>
      </c>
      <c r="AF19" s="13">
        <f>Деканат!AF19</f>
        <v>0</v>
      </c>
      <c r="AG19" s="13">
        <f>Деканат!AG19</f>
        <v>0</v>
      </c>
      <c r="AH19" s="13">
        <f>Деканат!AH19</f>
        <v>0</v>
      </c>
      <c r="AI19" s="13">
        <f>Деканат!AI19</f>
        <v>0</v>
      </c>
      <c r="AJ19" s="13">
        <f>Деканат!AJ19</f>
        <v>0</v>
      </c>
      <c r="AK19" s="13">
        <f>Деканат!AK19</f>
        <v>0</v>
      </c>
      <c r="AL19" s="13">
        <f>Деканат!AL19</f>
        <v>0</v>
      </c>
      <c r="AM19" s="13">
        <f>Деканат!AM19</f>
        <v>0</v>
      </c>
      <c r="AN19" s="13">
        <f>Деканат!AN19</f>
        <v>0</v>
      </c>
      <c r="AO19" s="13">
        <f>Деканат!AO19</f>
        <v>0</v>
      </c>
      <c r="AP19" s="13">
        <f>Деканат!AP19</f>
        <v>0</v>
      </c>
      <c r="AQ19" s="13">
        <f>Деканат!AQ19</f>
        <v>0</v>
      </c>
      <c r="AR19" s="13">
        <f>Деканат!AR19</f>
        <v>0</v>
      </c>
      <c r="AS19" s="13">
        <f>Деканат!AS19</f>
        <v>0</v>
      </c>
      <c r="AT19" s="13">
        <f>Деканат!AT19</f>
        <v>0</v>
      </c>
      <c r="AU19" s="13">
        <f>Деканат!AU19</f>
        <v>0</v>
      </c>
      <c r="AV19" s="22"/>
      <c r="AW19" s="22">
        <f t="shared" si="0"/>
        <v>0</v>
      </c>
      <c r="AX19" s="22" t="e">
        <f t="shared" si="1"/>
        <v>#DIV/0!</v>
      </c>
      <c r="AY19" s="22" t="e">
        <f t="shared" si="2"/>
        <v>#DIV/0!</v>
      </c>
      <c r="AZ19" s="22" t="e">
        <f t="shared" si="3"/>
        <v>#DIV/0!</v>
      </c>
      <c r="BA19" s="22" t="e">
        <f t="shared" si="4"/>
        <v>#DIV/0!</v>
      </c>
      <c r="BB19" s="22" t="e">
        <f t="shared" si="5"/>
        <v>#DIV/0!</v>
      </c>
      <c r="BC19" s="22" t="e">
        <f t="shared" si="6"/>
        <v>#DIV/0!</v>
      </c>
      <c r="BD19" s="22" t="e">
        <f t="shared" si="7"/>
        <v>#DIV/0!</v>
      </c>
      <c r="BE19" s="22" t="e">
        <f t="shared" si="8"/>
        <v>#DIV/0!</v>
      </c>
      <c r="BF19" s="22">
        <f t="shared" si="9"/>
        <v>0</v>
      </c>
      <c r="BG19" s="22" t="e">
        <f t="shared" si="10"/>
        <v>#DIV/0!</v>
      </c>
      <c r="BH19" s="22" t="e">
        <f t="shared" si="11"/>
        <v>#DIV/0!</v>
      </c>
      <c r="BI19" s="22" t="e">
        <f t="shared" si="12"/>
        <v>#DIV/0!</v>
      </c>
      <c r="BJ19" s="22" t="e">
        <f t="shared" si="13"/>
        <v>#DIV/0!</v>
      </c>
      <c r="BK19" s="22" t="e">
        <f t="shared" si="14"/>
        <v>#DIV/0!</v>
      </c>
      <c r="BL19" s="22" t="e">
        <f t="shared" si="15"/>
        <v>#DIV/0!</v>
      </c>
      <c r="BM19" s="22" t="e">
        <f t="shared" si="16"/>
        <v>#DIV/0!</v>
      </c>
      <c r="BN19" s="22" t="e">
        <f t="shared" si="17"/>
        <v>#DIV/0!</v>
      </c>
      <c r="BO19" s="22" t="e">
        <f t="shared" si="18"/>
        <v>#DIV/0!</v>
      </c>
      <c r="BP19" s="22" t="e">
        <f t="shared" si="19"/>
        <v>#DIV/0!</v>
      </c>
      <c r="BQ19" s="22" t="e">
        <f t="shared" si="20"/>
        <v>#DIV/0!</v>
      </c>
      <c r="BR19" s="22" t="e">
        <f t="shared" si="21"/>
        <v>#DIV/0!</v>
      </c>
      <c r="BS19" s="22" t="e">
        <f t="shared" si="22"/>
        <v>#DIV/0!</v>
      </c>
      <c r="BT19" s="22" t="e">
        <f t="shared" si="23"/>
        <v>#DIV/0!</v>
      </c>
      <c r="BU19" s="22" t="e">
        <f t="shared" si="24"/>
        <v>#DIV/0!</v>
      </c>
      <c r="BV19" s="22" t="e">
        <f t="shared" si="25"/>
        <v>#DIV/0!</v>
      </c>
      <c r="BW19" s="22" t="e">
        <f t="shared" si="26"/>
        <v>#DIV/0!</v>
      </c>
      <c r="BX19" s="24">
        <f>Деканат!AW19</f>
        <v>0</v>
      </c>
      <c r="BY19" s="24" t="e">
        <f t="shared" si="27"/>
        <v>#DIV/0!</v>
      </c>
      <c r="BZ19" s="24">
        <f t="shared" si="28"/>
        <v>0</v>
      </c>
      <c r="CA19" s="24" t="e">
        <f t="shared" si="29"/>
        <v>#DIV/0!</v>
      </c>
      <c r="CB19" s="23"/>
      <c r="CC19" s="23"/>
    </row>
    <row r="20" spans="1:81" x14ac:dyDescent="0.25">
      <c r="A20" s="22">
        <f>Деканат!A20</f>
        <v>0</v>
      </c>
      <c r="B20" s="22">
        <f>Деканат!B20</f>
        <v>0</v>
      </c>
      <c r="C20" s="13">
        <f>Деканат!C20</f>
        <v>0</v>
      </c>
      <c r="D20" s="13">
        <f>Деканат!D20</f>
        <v>0</v>
      </c>
      <c r="E20" s="13">
        <f>Деканат!E20</f>
        <v>0</v>
      </c>
      <c r="F20" s="13">
        <f>Деканат!F20</f>
        <v>0</v>
      </c>
      <c r="G20" s="13">
        <f>Деканат!G20</f>
        <v>0</v>
      </c>
      <c r="H20" s="13">
        <f>Деканат!H20</f>
        <v>0</v>
      </c>
      <c r="I20" s="13">
        <f>Деканат!I20</f>
        <v>0</v>
      </c>
      <c r="J20" s="13">
        <f>Деканат!J20</f>
        <v>0</v>
      </c>
      <c r="K20" s="13">
        <f>Деканат!K20</f>
        <v>0</v>
      </c>
      <c r="L20" s="13">
        <f>Деканат!L20</f>
        <v>0</v>
      </c>
      <c r="M20" s="13">
        <f>Деканат!M20</f>
        <v>0</v>
      </c>
      <c r="N20" s="13">
        <f>Деканат!N20</f>
        <v>0</v>
      </c>
      <c r="O20" s="13">
        <f>Деканат!O20</f>
        <v>0</v>
      </c>
      <c r="P20" s="13">
        <f>Деканат!P20</f>
        <v>0</v>
      </c>
      <c r="Q20" s="13">
        <f>Деканат!Q20</f>
        <v>0</v>
      </c>
      <c r="R20" s="13">
        <f>Деканат!R20</f>
        <v>0</v>
      </c>
      <c r="S20" s="13">
        <f>Деканат!S20</f>
        <v>0</v>
      </c>
      <c r="T20" s="13">
        <f>Деканат!T20</f>
        <v>0</v>
      </c>
      <c r="U20" s="13">
        <f>Деканат!U20</f>
        <v>0</v>
      </c>
      <c r="V20" s="13">
        <f>Деканат!V20</f>
        <v>0</v>
      </c>
      <c r="W20" s="13">
        <f>Деканат!W20</f>
        <v>0</v>
      </c>
      <c r="X20" s="13">
        <f>Деканат!X20</f>
        <v>0</v>
      </c>
      <c r="Y20" s="13">
        <f>Деканат!Y20</f>
        <v>0</v>
      </c>
      <c r="Z20" s="13">
        <f>Деканат!Z20</f>
        <v>0</v>
      </c>
      <c r="AA20" s="13">
        <f>Деканат!AA20</f>
        <v>0</v>
      </c>
      <c r="AB20" s="13">
        <f>Деканат!AB20</f>
        <v>0</v>
      </c>
      <c r="AC20" s="13">
        <f>Деканат!AC20</f>
        <v>0</v>
      </c>
      <c r="AD20" s="13">
        <f>Деканат!AD20</f>
        <v>0</v>
      </c>
      <c r="AE20" s="13">
        <f>Деканат!AE20</f>
        <v>0</v>
      </c>
      <c r="AF20" s="13">
        <f>Деканат!AF20</f>
        <v>0</v>
      </c>
      <c r="AG20" s="13">
        <f>Деканат!AG20</f>
        <v>0</v>
      </c>
      <c r="AH20" s="13">
        <f>Деканат!AH20</f>
        <v>0</v>
      </c>
      <c r="AI20" s="13">
        <f>Деканат!AI20</f>
        <v>0</v>
      </c>
      <c r="AJ20" s="13">
        <f>Деканат!AJ20</f>
        <v>0</v>
      </c>
      <c r="AK20" s="13">
        <f>Деканат!AK20</f>
        <v>0</v>
      </c>
      <c r="AL20" s="13">
        <f>Деканат!AL20</f>
        <v>0</v>
      </c>
      <c r="AM20" s="13">
        <f>Деканат!AM20</f>
        <v>0</v>
      </c>
      <c r="AN20" s="13">
        <f>Деканат!AN20</f>
        <v>0</v>
      </c>
      <c r="AO20" s="13">
        <f>Деканат!AO20</f>
        <v>0</v>
      </c>
      <c r="AP20" s="13">
        <f>Деканат!AP20</f>
        <v>0</v>
      </c>
      <c r="AQ20" s="13">
        <f>Деканат!AQ20</f>
        <v>0</v>
      </c>
      <c r="AR20" s="13">
        <f>Деканат!AR20</f>
        <v>0</v>
      </c>
      <c r="AS20" s="13">
        <f>Деканат!AS20</f>
        <v>0</v>
      </c>
      <c r="AT20" s="13">
        <f>Деканат!AT20</f>
        <v>0</v>
      </c>
      <c r="AU20" s="13">
        <f>Деканат!AU20</f>
        <v>0</v>
      </c>
      <c r="AV20" s="22"/>
      <c r="AW20" s="22">
        <f t="shared" si="0"/>
        <v>0</v>
      </c>
      <c r="AX20" s="22" t="e">
        <f t="shared" si="1"/>
        <v>#DIV/0!</v>
      </c>
      <c r="AY20" s="22" t="e">
        <f t="shared" si="2"/>
        <v>#DIV/0!</v>
      </c>
      <c r="AZ20" s="22" t="e">
        <f t="shared" si="3"/>
        <v>#DIV/0!</v>
      </c>
      <c r="BA20" s="22" t="e">
        <f t="shared" si="4"/>
        <v>#DIV/0!</v>
      </c>
      <c r="BB20" s="22" t="e">
        <f t="shared" si="5"/>
        <v>#DIV/0!</v>
      </c>
      <c r="BC20" s="22" t="e">
        <f t="shared" si="6"/>
        <v>#DIV/0!</v>
      </c>
      <c r="BD20" s="22" t="e">
        <f t="shared" si="7"/>
        <v>#DIV/0!</v>
      </c>
      <c r="BE20" s="22" t="e">
        <f t="shared" si="8"/>
        <v>#DIV/0!</v>
      </c>
      <c r="BF20" s="22">
        <f t="shared" si="9"/>
        <v>0</v>
      </c>
      <c r="BG20" s="22" t="e">
        <f t="shared" si="10"/>
        <v>#DIV/0!</v>
      </c>
      <c r="BH20" s="22" t="e">
        <f t="shared" si="11"/>
        <v>#DIV/0!</v>
      </c>
      <c r="BI20" s="22" t="e">
        <f t="shared" si="12"/>
        <v>#DIV/0!</v>
      </c>
      <c r="BJ20" s="22" t="e">
        <f t="shared" si="13"/>
        <v>#DIV/0!</v>
      </c>
      <c r="BK20" s="22" t="e">
        <f t="shared" si="14"/>
        <v>#DIV/0!</v>
      </c>
      <c r="BL20" s="22" t="e">
        <f t="shared" si="15"/>
        <v>#DIV/0!</v>
      </c>
      <c r="BM20" s="22" t="e">
        <f t="shared" si="16"/>
        <v>#DIV/0!</v>
      </c>
      <c r="BN20" s="22" t="e">
        <f t="shared" si="17"/>
        <v>#DIV/0!</v>
      </c>
      <c r="BO20" s="22" t="e">
        <f t="shared" si="18"/>
        <v>#DIV/0!</v>
      </c>
      <c r="BP20" s="22" t="e">
        <f t="shared" si="19"/>
        <v>#DIV/0!</v>
      </c>
      <c r="BQ20" s="22" t="e">
        <f t="shared" si="20"/>
        <v>#DIV/0!</v>
      </c>
      <c r="BR20" s="22" t="e">
        <f t="shared" si="21"/>
        <v>#DIV/0!</v>
      </c>
      <c r="BS20" s="22" t="e">
        <f t="shared" si="22"/>
        <v>#DIV/0!</v>
      </c>
      <c r="BT20" s="22" t="e">
        <f t="shared" si="23"/>
        <v>#DIV/0!</v>
      </c>
      <c r="BU20" s="22" t="e">
        <f t="shared" si="24"/>
        <v>#DIV/0!</v>
      </c>
      <c r="BV20" s="22" t="e">
        <f t="shared" si="25"/>
        <v>#DIV/0!</v>
      </c>
      <c r="BW20" s="22" t="e">
        <f t="shared" si="26"/>
        <v>#DIV/0!</v>
      </c>
      <c r="BX20" s="24">
        <f>Деканат!AW20</f>
        <v>0</v>
      </c>
      <c r="BY20" s="24" t="e">
        <f t="shared" si="27"/>
        <v>#DIV/0!</v>
      </c>
      <c r="BZ20" s="24">
        <f t="shared" si="28"/>
        <v>0</v>
      </c>
      <c r="CA20" s="24" t="e">
        <f t="shared" si="29"/>
        <v>#DIV/0!</v>
      </c>
      <c r="CB20" s="23"/>
      <c r="CC20" s="23"/>
    </row>
    <row r="21" spans="1:81" x14ac:dyDescent="0.25">
      <c r="A21" s="22">
        <f>Деканат!A21</f>
        <v>0</v>
      </c>
      <c r="B21" s="22">
        <f>Деканат!B21</f>
        <v>0</v>
      </c>
      <c r="C21" s="13">
        <f>Деканат!C21</f>
        <v>0</v>
      </c>
      <c r="D21" s="13">
        <f>Деканат!D21</f>
        <v>0</v>
      </c>
      <c r="E21" s="13">
        <f>Деканат!E21</f>
        <v>0</v>
      </c>
      <c r="F21" s="13">
        <f>Деканат!F21</f>
        <v>0</v>
      </c>
      <c r="G21" s="13">
        <f>Деканат!G21</f>
        <v>0</v>
      </c>
      <c r="H21" s="13">
        <f>Деканат!H21</f>
        <v>0</v>
      </c>
      <c r="I21" s="13">
        <f>Деканат!I21</f>
        <v>0</v>
      </c>
      <c r="J21" s="13">
        <f>Деканат!J21</f>
        <v>0</v>
      </c>
      <c r="K21" s="13">
        <f>Деканат!K21</f>
        <v>0</v>
      </c>
      <c r="L21" s="13">
        <f>Деканат!L21</f>
        <v>0</v>
      </c>
      <c r="M21" s="13">
        <f>Деканат!M21</f>
        <v>0</v>
      </c>
      <c r="N21" s="13">
        <f>Деканат!N21</f>
        <v>0</v>
      </c>
      <c r="O21" s="13">
        <f>Деканат!O21</f>
        <v>0</v>
      </c>
      <c r="P21" s="13">
        <f>Деканат!P21</f>
        <v>0</v>
      </c>
      <c r="Q21" s="13">
        <f>Деканат!Q21</f>
        <v>0</v>
      </c>
      <c r="R21" s="13">
        <f>Деканат!R21</f>
        <v>0</v>
      </c>
      <c r="S21" s="13">
        <f>Деканат!S21</f>
        <v>0</v>
      </c>
      <c r="T21" s="13">
        <f>Деканат!T21</f>
        <v>0</v>
      </c>
      <c r="U21" s="13">
        <f>Деканат!U21</f>
        <v>0</v>
      </c>
      <c r="V21" s="13">
        <f>Деканат!V21</f>
        <v>0</v>
      </c>
      <c r="W21" s="13">
        <f>Деканат!W21</f>
        <v>0</v>
      </c>
      <c r="X21" s="13">
        <f>Деканат!X21</f>
        <v>0</v>
      </c>
      <c r="Y21" s="13">
        <f>Деканат!Y21</f>
        <v>0</v>
      </c>
      <c r="Z21" s="13">
        <f>Деканат!Z21</f>
        <v>0</v>
      </c>
      <c r="AA21" s="13">
        <f>Деканат!AA21</f>
        <v>0</v>
      </c>
      <c r="AB21" s="13">
        <f>Деканат!AB21</f>
        <v>0</v>
      </c>
      <c r="AC21" s="13">
        <f>Деканат!AC21</f>
        <v>0</v>
      </c>
      <c r="AD21" s="13">
        <f>Деканат!AD21</f>
        <v>0</v>
      </c>
      <c r="AE21" s="13">
        <f>Деканат!AE21</f>
        <v>0</v>
      </c>
      <c r="AF21" s="13">
        <f>Деканат!AF21</f>
        <v>0</v>
      </c>
      <c r="AG21" s="13">
        <f>Деканат!AG21</f>
        <v>0</v>
      </c>
      <c r="AH21" s="13">
        <f>Деканат!AH21</f>
        <v>0</v>
      </c>
      <c r="AI21" s="13">
        <f>Деканат!AI21</f>
        <v>0</v>
      </c>
      <c r="AJ21" s="13">
        <f>Деканат!AJ21</f>
        <v>0</v>
      </c>
      <c r="AK21" s="13">
        <f>Деканат!AK21</f>
        <v>0</v>
      </c>
      <c r="AL21" s="13">
        <f>Деканат!AL21</f>
        <v>0</v>
      </c>
      <c r="AM21" s="13">
        <f>Деканат!AM21</f>
        <v>0</v>
      </c>
      <c r="AN21" s="13">
        <f>Деканат!AN21</f>
        <v>0</v>
      </c>
      <c r="AO21" s="13">
        <f>Деканат!AO21</f>
        <v>0</v>
      </c>
      <c r="AP21" s="13">
        <f>Деканат!AP21</f>
        <v>0</v>
      </c>
      <c r="AQ21" s="13">
        <f>Деканат!AQ21</f>
        <v>0</v>
      </c>
      <c r="AR21" s="13">
        <f>Деканат!AR21</f>
        <v>0</v>
      </c>
      <c r="AS21" s="13">
        <f>Деканат!AS21</f>
        <v>0</v>
      </c>
      <c r="AT21" s="13">
        <f>Деканат!AT21</f>
        <v>0</v>
      </c>
      <c r="AU21" s="13">
        <f>Деканат!AU21</f>
        <v>0</v>
      </c>
      <c r="AV21" s="22"/>
      <c r="AW21" s="22">
        <f t="shared" si="0"/>
        <v>0</v>
      </c>
      <c r="AX21" s="22" t="e">
        <f t="shared" si="1"/>
        <v>#DIV/0!</v>
      </c>
      <c r="AY21" s="22" t="e">
        <f t="shared" si="2"/>
        <v>#DIV/0!</v>
      </c>
      <c r="AZ21" s="22" t="e">
        <f t="shared" si="3"/>
        <v>#DIV/0!</v>
      </c>
      <c r="BA21" s="22" t="e">
        <f t="shared" si="4"/>
        <v>#DIV/0!</v>
      </c>
      <c r="BB21" s="22" t="e">
        <f t="shared" si="5"/>
        <v>#DIV/0!</v>
      </c>
      <c r="BC21" s="22" t="e">
        <f t="shared" si="6"/>
        <v>#DIV/0!</v>
      </c>
      <c r="BD21" s="22" t="e">
        <f t="shared" si="7"/>
        <v>#DIV/0!</v>
      </c>
      <c r="BE21" s="22" t="e">
        <f t="shared" si="8"/>
        <v>#DIV/0!</v>
      </c>
      <c r="BF21" s="22">
        <f t="shared" si="9"/>
        <v>0</v>
      </c>
      <c r="BG21" s="22" t="e">
        <f t="shared" si="10"/>
        <v>#DIV/0!</v>
      </c>
      <c r="BH21" s="22" t="e">
        <f t="shared" si="11"/>
        <v>#DIV/0!</v>
      </c>
      <c r="BI21" s="22" t="e">
        <f t="shared" si="12"/>
        <v>#DIV/0!</v>
      </c>
      <c r="BJ21" s="22" t="e">
        <f t="shared" si="13"/>
        <v>#DIV/0!</v>
      </c>
      <c r="BK21" s="22" t="e">
        <f t="shared" si="14"/>
        <v>#DIV/0!</v>
      </c>
      <c r="BL21" s="22" t="e">
        <f t="shared" si="15"/>
        <v>#DIV/0!</v>
      </c>
      <c r="BM21" s="22" t="e">
        <f t="shared" si="16"/>
        <v>#DIV/0!</v>
      </c>
      <c r="BN21" s="22" t="e">
        <f t="shared" si="17"/>
        <v>#DIV/0!</v>
      </c>
      <c r="BO21" s="22" t="e">
        <f t="shared" si="18"/>
        <v>#DIV/0!</v>
      </c>
      <c r="BP21" s="22" t="e">
        <f t="shared" si="19"/>
        <v>#DIV/0!</v>
      </c>
      <c r="BQ21" s="22" t="e">
        <f t="shared" si="20"/>
        <v>#DIV/0!</v>
      </c>
      <c r="BR21" s="22" t="e">
        <f t="shared" si="21"/>
        <v>#DIV/0!</v>
      </c>
      <c r="BS21" s="22" t="e">
        <f t="shared" si="22"/>
        <v>#DIV/0!</v>
      </c>
      <c r="BT21" s="22" t="e">
        <f t="shared" si="23"/>
        <v>#DIV/0!</v>
      </c>
      <c r="BU21" s="22" t="e">
        <f t="shared" si="24"/>
        <v>#DIV/0!</v>
      </c>
      <c r="BV21" s="22" t="e">
        <f t="shared" si="25"/>
        <v>#DIV/0!</v>
      </c>
      <c r="BW21" s="22" t="e">
        <f t="shared" si="26"/>
        <v>#DIV/0!</v>
      </c>
      <c r="BX21" s="24">
        <f>Деканат!AW21</f>
        <v>0</v>
      </c>
      <c r="BY21" s="24" t="e">
        <f t="shared" si="27"/>
        <v>#DIV/0!</v>
      </c>
      <c r="BZ21" s="24">
        <f t="shared" si="28"/>
        <v>0</v>
      </c>
      <c r="CA21" s="24" t="e">
        <f t="shared" si="29"/>
        <v>#DIV/0!</v>
      </c>
      <c r="CB21" s="23"/>
      <c r="CC21" s="23"/>
    </row>
    <row r="22" spans="1:81" x14ac:dyDescent="0.25">
      <c r="A22" s="22">
        <f>Деканат!A22</f>
        <v>0</v>
      </c>
      <c r="B22" s="22">
        <f>Деканат!B22</f>
        <v>0</v>
      </c>
      <c r="C22" s="13">
        <f>Деканат!C22</f>
        <v>0</v>
      </c>
      <c r="D22" s="13">
        <f>Деканат!D22</f>
        <v>0</v>
      </c>
      <c r="E22" s="13">
        <f>Деканат!E22</f>
        <v>0</v>
      </c>
      <c r="F22" s="13">
        <f>Деканат!F22</f>
        <v>0</v>
      </c>
      <c r="G22" s="13">
        <f>Деканат!G22</f>
        <v>0</v>
      </c>
      <c r="H22" s="13">
        <f>Деканат!H22</f>
        <v>0</v>
      </c>
      <c r="I22" s="13">
        <f>Деканат!I22</f>
        <v>0</v>
      </c>
      <c r="J22" s="13">
        <f>Деканат!J22</f>
        <v>0</v>
      </c>
      <c r="K22" s="13">
        <f>Деканат!K22</f>
        <v>0</v>
      </c>
      <c r="L22" s="13">
        <f>Деканат!L22</f>
        <v>0</v>
      </c>
      <c r="M22" s="13">
        <f>Деканат!M22</f>
        <v>0</v>
      </c>
      <c r="N22" s="13">
        <f>Деканат!N22</f>
        <v>0</v>
      </c>
      <c r="O22" s="13">
        <f>Деканат!O22</f>
        <v>0</v>
      </c>
      <c r="P22" s="13">
        <f>Деканат!P22</f>
        <v>0</v>
      </c>
      <c r="Q22" s="13">
        <f>Деканат!Q22</f>
        <v>0</v>
      </c>
      <c r="R22" s="13">
        <f>Деканат!R22</f>
        <v>0</v>
      </c>
      <c r="S22" s="13">
        <f>Деканат!S22</f>
        <v>0</v>
      </c>
      <c r="T22" s="13">
        <f>Деканат!T22</f>
        <v>0</v>
      </c>
      <c r="U22" s="13">
        <f>Деканат!U22</f>
        <v>0</v>
      </c>
      <c r="V22" s="13">
        <f>Деканат!V22</f>
        <v>0</v>
      </c>
      <c r="W22" s="13">
        <f>Деканат!W22</f>
        <v>0</v>
      </c>
      <c r="X22" s="13">
        <f>Деканат!X22</f>
        <v>0</v>
      </c>
      <c r="Y22" s="13">
        <f>Деканат!Y22</f>
        <v>0</v>
      </c>
      <c r="Z22" s="13">
        <f>Деканат!Z22</f>
        <v>0</v>
      </c>
      <c r="AA22" s="13">
        <f>Деканат!AA22</f>
        <v>0</v>
      </c>
      <c r="AB22" s="13">
        <f>Деканат!AB22</f>
        <v>0</v>
      </c>
      <c r="AC22" s="13">
        <f>Деканат!AC22</f>
        <v>0</v>
      </c>
      <c r="AD22" s="13">
        <f>Деканат!AD22</f>
        <v>0</v>
      </c>
      <c r="AE22" s="13">
        <f>Деканат!AE22</f>
        <v>0</v>
      </c>
      <c r="AF22" s="13">
        <f>Деканат!AF22</f>
        <v>0</v>
      </c>
      <c r="AG22" s="13">
        <f>Деканат!AG22</f>
        <v>0</v>
      </c>
      <c r="AH22" s="13">
        <f>Деканат!AH22</f>
        <v>0</v>
      </c>
      <c r="AI22" s="13">
        <f>Деканат!AI22</f>
        <v>0</v>
      </c>
      <c r="AJ22" s="13">
        <f>Деканат!AJ22</f>
        <v>0</v>
      </c>
      <c r="AK22" s="13">
        <f>Деканат!AK22</f>
        <v>0</v>
      </c>
      <c r="AL22" s="13">
        <f>Деканат!AL22</f>
        <v>0</v>
      </c>
      <c r="AM22" s="13">
        <f>Деканат!AM22</f>
        <v>0</v>
      </c>
      <c r="AN22" s="13">
        <f>Деканат!AN22</f>
        <v>0</v>
      </c>
      <c r="AO22" s="13">
        <f>Деканат!AO22</f>
        <v>0</v>
      </c>
      <c r="AP22" s="13">
        <f>Деканат!AP22</f>
        <v>0</v>
      </c>
      <c r="AQ22" s="13">
        <f>Деканат!AQ22</f>
        <v>0</v>
      </c>
      <c r="AR22" s="13">
        <f>Деканат!AR22</f>
        <v>0</v>
      </c>
      <c r="AS22" s="13">
        <f>Деканат!AS22</f>
        <v>0</v>
      </c>
      <c r="AT22" s="13">
        <f>Деканат!AT22</f>
        <v>0</v>
      </c>
      <c r="AU22" s="13">
        <f>Деканат!AU22</f>
        <v>0</v>
      </c>
      <c r="AV22" s="22"/>
      <c r="AW22" s="22">
        <f t="shared" si="0"/>
        <v>0</v>
      </c>
      <c r="AX22" s="22" t="e">
        <f t="shared" si="1"/>
        <v>#DIV/0!</v>
      </c>
      <c r="AY22" s="22" t="e">
        <f t="shared" si="2"/>
        <v>#DIV/0!</v>
      </c>
      <c r="AZ22" s="22" t="e">
        <f t="shared" si="3"/>
        <v>#DIV/0!</v>
      </c>
      <c r="BA22" s="22" t="e">
        <f t="shared" si="4"/>
        <v>#DIV/0!</v>
      </c>
      <c r="BB22" s="22" t="e">
        <f t="shared" si="5"/>
        <v>#DIV/0!</v>
      </c>
      <c r="BC22" s="22" t="e">
        <f t="shared" si="6"/>
        <v>#DIV/0!</v>
      </c>
      <c r="BD22" s="22" t="e">
        <f t="shared" si="7"/>
        <v>#DIV/0!</v>
      </c>
      <c r="BE22" s="22" t="e">
        <f t="shared" si="8"/>
        <v>#DIV/0!</v>
      </c>
      <c r="BF22" s="22">
        <f t="shared" si="9"/>
        <v>0</v>
      </c>
      <c r="BG22" s="22" t="e">
        <f t="shared" si="10"/>
        <v>#DIV/0!</v>
      </c>
      <c r="BH22" s="22" t="e">
        <f t="shared" si="11"/>
        <v>#DIV/0!</v>
      </c>
      <c r="BI22" s="22" t="e">
        <f t="shared" si="12"/>
        <v>#DIV/0!</v>
      </c>
      <c r="BJ22" s="22" t="e">
        <f t="shared" si="13"/>
        <v>#DIV/0!</v>
      </c>
      <c r="BK22" s="22" t="e">
        <f t="shared" si="14"/>
        <v>#DIV/0!</v>
      </c>
      <c r="BL22" s="22" t="e">
        <f t="shared" si="15"/>
        <v>#DIV/0!</v>
      </c>
      <c r="BM22" s="22" t="e">
        <f t="shared" si="16"/>
        <v>#DIV/0!</v>
      </c>
      <c r="BN22" s="22" t="e">
        <f t="shared" si="17"/>
        <v>#DIV/0!</v>
      </c>
      <c r="BO22" s="22" t="e">
        <f t="shared" si="18"/>
        <v>#DIV/0!</v>
      </c>
      <c r="BP22" s="22" t="e">
        <f t="shared" si="19"/>
        <v>#DIV/0!</v>
      </c>
      <c r="BQ22" s="22" t="e">
        <f t="shared" si="20"/>
        <v>#DIV/0!</v>
      </c>
      <c r="BR22" s="22" t="e">
        <f t="shared" si="21"/>
        <v>#DIV/0!</v>
      </c>
      <c r="BS22" s="22" t="e">
        <f t="shared" si="22"/>
        <v>#DIV/0!</v>
      </c>
      <c r="BT22" s="22" t="e">
        <f t="shared" si="23"/>
        <v>#DIV/0!</v>
      </c>
      <c r="BU22" s="22" t="e">
        <f t="shared" si="24"/>
        <v>#DIV/0!</v>
      </c>
      <c r="BV22" s="22" t="e">
        <f t="shared" si="25"/>
        <v>#DIV/0!</v>
      </c>
      <c r="BW22" s="22" t="e">
        <f t="shared" si="26"/>
        <v>#DIV/0!</v>
      </c>
      <c r="BX22" s="24">
        <f>Деканат!AW22</f>
        <v>0</v>
      </c>
      <c r="BY22" s="24" t="e">
        <f t="shared" si="27"/>
        <v>#DIV/0!</v>
      </c>
      <c r="BZ22" s="24">
        <f t="shared" si="28"/>
        <v>0</v>
      </c>
      <c r="CA22" s="24" t="e">
        <f t="shared" si="29"/>
        <v>#DIV/0!</v>
      </c>
      <c r="CB22" s="23"/>
      <c r="CC22" s="23"/>
    </row>
    <row r="23" spans="1:81" x14ac:dyDescent="0.25">
      <c r="A23" s="22">
        <f>Деканат!A23</f>
        <v>0</v>
      </c>
      <c r="B23" s="22">
        <f>Деканат!B23</f>
        <v>0</v>
      </c>
      <c r="C23" s="13">
        <f>Деканат!C23</f>
        <v>0</v>
      </c>
      <c r="D23" s="13">
        <f>Деканат!D23</f>
        <v>0</v>
      </c>
      <c r="E23" s="13">
        <f>Деканат!E23</f>
        <v>0</v>
      </c>
      <c r="F23" s="13">
        <f>Деканат!F23</f>
        <v>0</v>
      </c>
      <c r="G23" s="13">
        <f>Деканат!G23</f>
        <v>0</v>
      </c>
      <c r="H23" s="13">
        <f>Деканат!H23</f>
        <v>0</v>
      </c>
      <c r="I23" s="13">
        <f>Деканат!I23</f>
        <v>0</v>
      </c>
      <c r="J23" s="13">
        <f>Деканат!J23</f>
        <v>0</v>
      </c>
      <c r="K23" s="13">
        <f>Деканат!K23</f>
        <v>0</v>
      </c>
      <c r="L23" s="13">
        <f>Деканат!L23</f>
        <v>0</v>
      </c>
      <c r="M23" s="13">
        <f>Деканат!M23</f>
        <v>0</v>
      </c>
      <c r="N23" s="13">
        <f>Деканат!N23</f>
        <v>0</v>
      </c>
      <c r="O23" s="13">
        <f>Деканат!O23</f>
        <v>0</v>
      </c>
      <c r="P23" s="13">
        <f>Деканат!P23</f>
        <v>0</v>
      </c>
      <c r="Q23" s="13">
        <f>Деканат!Q23</f>
        <v>0</v>
      </c>
      <c r="R23" s="13">
        <f>Деканат!R23</f>
        <v>0</v>
      </c>
      <c r="S23" s="13">
        <f>Деканат!S23</f>
        <v>0</v>
      </c>
      <c r="T23" s="13">
        <f>Деканат!T23</f>
        <v>0</v>
      </c>
      <c r="U23" s="13">
        <f>Деканат!U23</f>
        <v>0</v>
      </c>
      <c r="V23" s="13">
        <f>Деканат!V23</f>
        <v>0</v>
      </c>
      <c r="W23" s="13">
        <f>Деканат!W23</f>
        <v>0</v>
      </c>
      <c r="X23" s="13">
        <f>Деканат!X23</f>
        <v>0</v>
      </c>
      <c r="Y23" s="13">
        <f>Деканат!Y23</f>
        <v>0</v>
      </c>
      <c r="Z23" s="13">
        <f>Деканат!Z23</f>
        <v>0</v>
      </c>
      <c r="AA23" s="13">
        <f>Деканат!AA23</f>
        <v>0</v>
      </c>
      <c r="AB23" s="13">
        <f>Деканат!AB23</f>
        <v>0</v>
      </c>
      <c r="AC23" s="13">
        <f>Деканат!AC23</f>
        <v>0</v>
      </c>
      <c r="AD23" s="13">
        <f>Деканат!AD23</f>
        <v>0</v>
      </c>
      <c r="AE23" s="13">
        <f>Деканат!AE23</f>
        <v>0</v>
      </c>
      <c r="AF23" s="13">
        <f>Деканат!AF23</f>
        <v>0</v>
      </c>
      <c r="AG23" s="13">
        <f>Деканат!AG23</f>
        <v>0</v>
      </c>
      <c r="AH23" s="13">
        <f>Деканат!AH23</f>
        <v>0</v>
      </c>
      <c r="AI23" s="13">
        <f>Деканат!AI23</f>
        <v>0</v>
      </c>
      <c r="AJ23" s="13">
        <f>Деканат!AJ23</f>
        <v>0</v>
      </c>
      <c r="AK23" s="13">
        <f>Деканат!AK23</f>
        <v>0</v>
      </c>
      <c r="AL23" s="13">
        <f>Деканат!AL23</f>
        <v>0</v>
      </c>
      <c r="AM23" s="13">
        <f>Деканат!AM23</f>
        <v>0</v>
      </c>
      <c r="AN23" s="13">
        <f>Деканат!AN23</f>
        <v>0</v>
      </c>
      <c r="AO23" s="13">
        <f>Деканат!AO23</f>
        <v>0</v>
      </c>
      <c r="AP23" s="13">
        <f>Деканат!AP23</f>
        <v>0</v>
      </c>
      <c r="AQ23" s="13">
        <f>Деканат!AQ23</f>
        <v>0</v>
      </c>
      <c r="AR23" s="13">
        <f>Деканат!AR23</f>
        <v>0</v>
      </c>
      <c r="AS23" s="13">
        <f>Деканат!AS23</f>
        <v>0</v>
      </c>
      <c r="AT23" s="13">
        <f>Деканат!AT23</f>
        <v>0</v>
      </c>
      <c r="AU23" s="13">
        <f>Деканат!AU23</f>
        <v>0</v>
      </c>
      <c r="AV23" s="22"/>
      <c r="AW23" s="22">
        <f t="shared" si="0"/>
        <v>0</v>
      </c>
      <c r="AX23" s="22" t="e">
        <f t="shared" si="1"/>
        <v>#DIV/0!</v>
      </c>
      <c r="AY23" s="22" t="e">
        <f t="shared" si="2"/>
        <v>#DIV/0!</v>
      </c>
      <c r="AZ23" s="22" t="e">
        <f t="shared" si="3"/>
        <v>#DIV/0!</v>
      </c>
      <c r="BA23" s="22" t="e">
        <f t="shared" si="4"/>
        <v>#DIV/0!</v>
      </c>
      <c r="BB23" s="22" t="e">
        <f t="shared" si="5"/>
        <v>#DIV/0!</v>
      </c>
      <c r="BC23" s="22" t="e">
        <f t="shared" si="6"/>
        <v>#DIV/0!</v>
      </c>
      <c r="BD23" s="22" t="e">
        <f t="shared" si="7"/>
        <v>#DIV/0!</v>
      </c>
      <c r="BE23" s="22" t="e">
        <f t="shared" si="8"/>
        <v>#DIV/0!</v>
      </c>
      <c r="BF23" s="22">
        <f t="shared" si="9"/>
        <v>0</v>
      </c>
      <c r="BG23" s="22" t="e">
        <f t="shared" si="10"/>
        <v>#DIV/0!</v>
      </c>
      <c r="BH23" s="22" t="e">
        <f t="shared" si="11"/>
        <v>#DIV/0!</v>
      </c>
      <c r="BI23" s="22" t="e">
        <f t="shared" si="12"/>
        <v>#DIV/0!</v>
      </c>
      <c r="BJ23" s="22" t="e">
        <f t="shared" si="13"/>
        <v>#DIV/0!</v>
      </c>
      <c r="BK23" s="22" t="e">
        <f t="shared" si="14"/>
        <v>#DIV/0!</v>
      </c>
      <c r="BL23" s="22" t="e">
        <f t="shared" si="15"/>
        <v>#DIV/0!</v>
      </c>
      <c r="BM23" s="22" t="e">
        <f t="shared" si="16"/>
        <v>#DIV/0!</v>
      </c>
      <c r="BN23" s="22" t="e">
        <f t="shared" si="17"/>
        <v>#DIV/0!</v>
      </c>
      <c r="BO23" s="22" t="e">
        <f t="shared" si="18"/>
        <v>#DIV/0!</v>
      </c>
      <c r="BP23" s="22" t="e">
        <f t="shared" si="19"/>
        <v>#DIV/0!</v>
      </c>
      <c r="BQ23" s="22" t="e">
        <f t="shared" si="20"/>
        <v>#DIV/0!</v>
      </c>
      <c r="BR23" s="22" t="e">
        <f t="shared" si="21"/>
        <v>#DIV/0!</v>
      </c>
      <c r="BS23" s="22" t="e">
        <f t="shared" si="22"/>
        <v>#DIV/0!</v>
      </c>
      <c r="BT23" s="22" t="e">
        <f t="shared" si="23"/>
        <v>#DIV/0!</v>
      </c>
      <c r="BU23" s="22" t="e">
        <f t="shared" si="24"/>
        <v>#DIV/0!</v>
      </c>
      <c r="BV23" s="22" t="e">
        <f t="shared" si="25"/>
        <v>#DIV/0!</v>
      </c>
      <c r="BW23" s="22" t="e">
        <f t="shared" si="26"/>
        <v>#DIV/0!</v>
      </c>
      <c r="BX23" s="24">
        <f>Деканат!AW23</f>
        <v>0</v>
      </c>
      <c r="BY23" s="24" t="e">
        <f t="shared" si="27"/>
        <v>#DIV/0!</v>
      </c>
      <c r="BZ23" s="24">
        <f t="shared" si="28"/>
        <v>0</v>
      </c>
      <c r="CA23" s="24" t="e">
        <f t="shared" si="29"/>
        <v>#DIV/0!</v>
      </c>
      <c r="CB23" s="23"/>
      <c r="CC23" s="23"/>
    </row>
    <row r="24" spans="1:81" x14ac:dyDescent="0.25">
      <c r="A24" s="22">
        <f>Деканат!A24</f>
        <v>0</v>
      </c>
      <c r="B24" s="22">
        <f>Деканат!B24</f>
        <v>0</v>
      </c>
      <c r="C24" s="13">
        <f>Деканат!C24</f>
        <v>0</v>
      </c>
      <c r="D24" s="13">
        <f>Деканат!D24</f>
        <v>0</v>
      </c>
      <c r="E24" s="13">
        <f>Деканат!E24</f>
        <v>0</v>
      </c>
      <c r="F24" s="13">
        <f>Деканат!F24</f>
        <v>0</v>
      </c>
      <c r="G24" s="13">
        <f>Деканат!G24</f>
        <v>0</v>
      </c>
      <c r="H24" s="13">
        <f>Деканат!H24</f>
        <v>0</v>
      </c>
      <c r="I24" s="13">
        <f>Деканат!I24</f>
        <v>0</v>
      </c>
      <c r="J24" s="13">
        <f>Деканат!J24</f>
        <v>0</v>
      </c>
      <c r="K24" s="13">
        <f>Деканат!K24</f>
        <v>0</v>
      </c>
      <c r="L24" s="13">
        <f>Деканат!L24</f>
        <v>0</v>
      </c>
      <c r="M24" s="13">
        <f>Деканат!M24</f>
        <v>0</v>
      </c>
      <c r="N24" s="13">
        <f>Деканат!N24</f>
        <v>0</v>
      </c>
      <c r="O24" s="13">
        <f>Деканат!O24</f>
        <v>0</v>
      </c>
      <c r="P24" s="13">
        <f>Деканат!P24</f>
        <v>0</v>
      </c>
      <c r="Q24" s="13">
        <f>Деканат!Q24</f>
        <v>0</v>
      </c>
      <c r="R24" s="13">
        <f>Деканат!R24</f>
        <v>0</v>
      </c>
      <c r="S24" s="13">
        <f>Деканат!S24</f>
        <v>0</v>
      </c>
      <c r="T24" s="13">
        <f>Деканат!T24</f>
        <v>0</v>
      </c>
      <c r="U24" s="13">
        <f>Деканат!U24</f>
        <v>0</v>
      </c>
      <c r="V24" s="13">
        <f>Деканат!V24</f>
        <v>0</v>
      </c>
      <c r="W24" s="13">
        <f>Деканат!W24</f>
        <v>0</v>
      </c>
      <c r="X24" s="13">
        <f>Деканат!X24</f>
        <v>0</v>
      </c>
      <c r="Y24" s="13">
        <f>Деканат!Y24</f>
        <v>0</v>
      </c>
      <c r="Z24" s="13">
        <f>Деканат!Z24</f>
        <v>0</v>
      </c>
      <c r="AA24" s="13">
        <f>Деканат!AA24</f>
        <v>0</v>
      </c>
      <c r="AB24" s="13">
        <f>Деканат!AB24</f>
        <v>0</v>
      </c>
      <c r="AC24" s="13">
        <f>Деканат!AC24</f>
        <v>0</v>
      </c>
      <c r="AD24" s="13">
        <f>Деканат!AD24</f>
        <v>0</v>
      </c>
      <c r="AE24" s="13">
        <f>Деканат!AE24</f>
        <v>0</v>
      </c>
      <c r="AF24" s="13">
        <f>Деканат!AF24</f>
        <v>0</v>
      </c>
      <c r="AG24" s="13">
        <f>Деканат!AG24</f>
        <v>0</v>
      </c>
      <c r="AH24" s="13">
        <f>Деканат!AH24</f>
        <v>0</v>
      </c>
      <c r="AI24" s="13">
        <f>Деканат!AI24</f>
        <v>0</v>
      </c>
      <c r="AJ24" s="13">
        <f>Деканат!AJ24</f>
        <v>0</v>
      </c>
      <c r="AK24" s="13">
        <f>Деканат!AK24</f>
        <v>0</v>
      </c>
      <c r="AL24" s="13">
        <f>Деканат!AL24</f>
        <v>0</v>
      </c>
      <c r="AM24" s="13">
        <f>Деканат!AM24</f>
        <v>0</v>
      </c>
      <c r="AN24" s="13">
        <f>Деканат!AN24</f>
        <v>0</v>
      </c>
      <c r="AO24" s="13">
        <f>Деканат!AO24</f>
        <v>0</v>
      </c>
      <c r="AP24" s="13">
        <f>Деканат!AP24</f>
        <v>0</v>
      </c>
      <c r="AQ24" s="13">
        <f>Деканат!AQ24</f>
        <v>0</v>
      </c>
      <c r="AR24" s="13">
        <f>Деканат!AR24</f>
        <v>0</v>
      </c>
      <c r="AS24" s="13">
        <f>Деканат!AS24</f>
        <v>0</v>
      </c>
      <c r="AT24" s="13">
        <f>Деканат!AT24</f>
        <v>0</v>
      </c>
      <c r="AU24" s="13">
        <f>Деканат!AU24</f>
        <v>0</v>
      </c>
      <c r="AV24" s="22"/>
      <c r="AW24" s="22">
        <f t="shared" si="0"/>
        <v>0</v>
      </c>
      <c r="AX24" s="22" t="e">
        <f t="shared" si="1"/>
        <v>#DIV/0!</v>
      </c>
      <c r="AY24" s="22" t="e">
        <f t="shared" si="2"/>
        <v>#DIV/0!</v>
      </c>
      <c r="AZ24" s="22" t="e">
        <f t="shared" si="3"/>
        <v>#DIV/0!</v>
      </c>
      <c r="BA24" s="22" t="e">
        <f t="shared" si="4"/>
        <v>#DIV/0!</v>
      </c>
      <c r="BB24" s="22" t="e">
        <f t="shared" si="5"/>
        <v>#DIV/0!</v>
      </c>
      <c r="BC24" s="22" t="e">
        <f t="shared" si="6"/>
        <v>#DIV/0!</v>
      </c>
      <c r="BD24" s="22" t="e">
        <f t="shared" si="7"/>
        <v>#DIV/0!</v>
      </c>
      <c r="BE24" s="22" t="e">
        <f t="shared" si="8"/>
        <v>#DIV/0!</v>
      </c>
      <c r="BF24" s="22">
        <f t="shared" si="9"/>
        <v>0</v>
      </c>
      <c r="BG24" s="22" t="e">
        <f t="shared" si="10"/>
        <v>#DIV/0!</v>
      </c>
      <c r="BH24" s="22" t="e">
        <f t="shared" si="11"/>
        <v>#DIV/0!</v>
      </c>
      <c r="BI24" s="22" t="e">
        <f t="shared" si="12"/>
        <v>#DIV/0!</v>
      </c>
      <c r="BJ24" s="22" t="e">
        <f t="shared" si="13"/>
        <v>#DIV/0!</v>
      </c>
      <c r="BK24" s="22" t="e">
        <f t="shared" si="14"/>
        <v>#DIV/0!</v>
      </c>
      <c r="BL24" s="22" t="e">
        <f t="shared" si="15"/>
        <v>#DIV/0!</v>
      </c>
      <c r="BM24" s="22" t="e">
        <f t="shared" si="16"/>
        <v>#DIV/0!</v>
      </c>
      <c r="BN24" s="22" t="e">
        <f t="shared" si="17"/>
        <v>#DIV/0!</v>
      </c>
      <c r="BO24" s="22" t="e">
        <f t="shared" si="18"/>
        <v>#DIV/0!</v>
      </c>
      <c r="BP24" s="22" t="e">
        <f t="shared" si="19"/>
        <v>#DIV/0!</v>
      </c>
      <c r="BQ24" s="22" t="e">
        <f t="shared" si="20"/>
        <v>#DIV/0!</v>
      </c>
      <c r="BR24" s="22" t="e">
        <f t="shared" si="21"/>
        <v>#DIV/0!</v>
      </c>
      <c r="BS24" s="22" t="e">
        <f t="shared" si="22"/>
        <v>#DIV/0!</v>
      </c>
      <c r="BT24" s="22" t="e">
        <f t="shared" si="23"/>
        <v>#DIV/0!</v>
      </c>
      <c r="BU24" s="22" t="e">
        <f t="shared" si="24"/>
        <v>#DIV/0!</v>
      </c>
      <c r="BV24" s="22" t="e">
        <f t="shared" si="25"/>
        <v>#DIV/0!</v>
      </c>
      <c r="BW24" s="22" t="e">
        <f t="shared" si="26"/>
        <v>#DIV/0!</v>
      </c>
      <c r="BX24" s="24">
        <f>Деканат!AW24</f>
        <v>0</v>
      </c>
      <c r="BY24" s="24" t="e">
        <f t="shared" si="27"/>
        <v>#DIV/0!</v>
      </c>
      <c r="BZ24" s="24">
        <f t="shared" si="28"/>
        <v>0</v>
      </c>
      <c r="CA24" s="24" t="e">
        <f t="shared" si="29"/>
        <v>#DIV/0!</v>
      </c>
      <c r="CB24" s="23"/>
      <c r="CC24" s="23"/>
    </row>
    <row r="25" spans="1:81" x14ac:dyDescent="0.25">
      <c r="A25" s="22">
        <f>Деканат!A25</f>
        <v>0</v>
      </c>
      <c r="B25" s="22">
        <f>Деканат!B25</f>
        <v>0</v>
      </c>
      <c r="C25" s="13">
        <f>Деканат!C25</f>
        <v>0</v>
      </c>
      <c r="D25" s="13">
        <f>Деканат!D25</f>
        <v>0</v>
      </c>
      <c r="E25" s="13">
        <f>Деканат!E25</f>
        <v>0</v>
      </c>
      <c r="F25" s="13">
        <f>Деканат!F25</f>
        <v>0</v>
      </c>
      <c r="G25" s="13">
        <f>Деканат!G25</f>
        <v>0</v>
      </c>
      <c r="H25" s="13">
        <f>Деканат!H25</f>
        <v>0</v>
      </c>
      <c r="I25" s="13">
        <f>Деканат!I25</f>
        <v>0</v>
      </c>
      <c r="J25" s="13">
        <f>Деканат!J25</f>
        <v>0</v>
      </c>
      <c r="K25" s="13">
        <f>Деканат!K25</f>
        <v>0</v>
      </c>
      <c r="L25" s="13">
        <f>Деканат!L25</f>
        <v>0</v>
      </c>
      <c r="M25" s="13">
        <f>Деканат!M25</f>
        <v>0</v>
      </c>
      <c r="N25" s="13">
        <f>Деканат!N25</f>
        <v>0</v>
      </c>
      <c r="O25" s="13">
        <f>Деканат!O25</f>
        <v>0</v>
      </c>
      <c r="P25" s="13">
        <f>Деканат!P25</f>
        <v>0</v>
      </c>
      <c r="Q25" s="13">
        <f>Деканат!Q25</f>
        <v>0</v>
      </c>
      <c r="R25" s="13">
        <f>Деканат!R25</f>
        <v>0</v>
      </c>
      <c r="S25" s="13">
        <f>Деканат!S25</f>
        <v>0</v>
      </c>
      <c r="T25" s="13">
        <f>Деканат!T25</f>
        <v>0</v>
      </c>
      <c r="U25" s="13">
        <f>Деканат!U25</f>
        <v>0</v>
      </c>
      <c r="V25" s="13">
        <f>Деканат!V25</f>
        <v>0</v>
      </c>
      <c r="W25" s="13">
        <f>Деканат!W25</f>
        <v>0</v>
      </c>
      <c r="X25" s="13">
        <f>Деканат!X25</f>
        <v>0</v>
      </c>
      <c r="Y25" s="13">
        <f>Деканат!Y25</f>
        <v>0</v>
      </c>
      <c r="Z25" s="13">
        <f>Деканат!Z25</f>
        <v>0</v>
      </c>
      <c r="AA25" s="13">
        <f>Деканат!AA25</f>
        <v>0</v>
      </c>
      <c r="AB25" s="13">
        <f>Деканат!AB25</f>
        <v>0</v>
      </c>
      <c r="AC25" s="13">
        <f>Деканат!AC25</f>
        <v>0</v>
      </c>
      <c r="AD25" s="13">
        <f>Деканат!AD25</f>
        <v>0</v>
      </c>
      <c r="AE25" s="13">
        <f>Деканат!AE25</f>
        <v>0</v>
      </c>
      <c r="AF25" s="13">
        <f>Деканат!AF25</f>
        <v>0</v>
      </c>
      <c r="AG25" s="13">
        <f>Деканат!AG25</f>
        <v>0</v>
      </c>
      <c r="AH25" s="13">
        <f>Деканат!AH25</f>
        <v>0</v>
      </c>
      <c r="AI25" s="13">
        <f>Деканат!AI25</f>
        <v>0</v>
      </c>
      <c r="AJ25" s="13">
        <f>Деканат!AJ25</f>
        <v>0</v>
      </c>
      <c r="AK25" s="13">
        <f>Деканат!AK25</f>
        <v>0</v>
      </c>
      <c r="AL25" s="13">
        <f>Деканат!AL25</f>
        <v>0</v>
      </c>
      <c r="AM25" s="13">
        <f>Деканат!AM25</f>
        <v>0</v>
      </c>
      <c r="AN25" s="13">
        <f>Деканат!AN25</f>
        <v>0</v>
      </c>
      <c r="AO25" s="13">
        <f>Деканат!AO25</f>
        <v>0</v>
      </c>
      <c r="AP25" s="13">
        <f>Деканат!AP25</f>
        <v>0</v>
      </c>
      <c r="AQ25" s="13">
        <f>Деканат!AQ25</f>
        <v>0</v>
      </c>
      <c r="AR25" s="13">
        <f>Деканат!AR25</f>
        <v>0</v>
      </c>
      <c r="AS25" s="13">
        <f>Деканат!AS25</f>
        <v>0</v>
      </c>
      <c r="AT25" s="13">
        <f>Деканат!AT25</f>
        <v>0</v>
      </c>
      <c r="AU25" s="13">
        <f>Деканат!AU25</f>
        <v>0</v>
      </c>
      <c r="AV25" s="22"/>
      <c r="AW25" s="22">
        <f t="shared" si="0"/>
        <v>0</v>
      </c>
      <c r="AX25" s="22" t="e">
        <f t="shared" si="1"/>
        <v>#DIV/0!</v>
      </c>
      <c r="AY25" s="22" t="e">
        <f t="shared" si="2"/>
        <v>#DIV/0!</v>
      </c>
      <c r="AZ25" s="22" t="e">
        <f t="shared" si="3"/>
        <v>#DIV/0!</v>
      </c>
      <c r="BA25" s="22" t="e">
        <f t="shared" si="4"/>
        <v>#DIV/0!</v>
      </c>
      <c r="BB25" s="22" t="e">
        <f t="shared" si="5"/>
        <v>#DIV/0!</v>
      </c>
      <c r="BC25" s="22" t="e">
        <f t="shared" si="6"/>
        <v>#DIV/0!</v>
      </c>
      <c r="BD25" s="22" t="e">
        <f t="shared" si="7"/>
        <v>#DIV/0!</v>
      </c>
      <c r="BE25" s="22" t="e">
        <f t="shared" si="8"/>
        <v>#DIV/0!</v>
      </c>
      <c r="BF25" s="22">
        <f t="shared" si="9"/>
        <v>0</v>
      </c>
      <c r="BG25" s="22" t="e">
        <f t="shared" si="10"/>
        <v>#DIV/0!</v>
      </c>
      <c r="BH25" s="22" t="e">
        <f t="shared" si="11"/>
        <v>#DIV/0!</v>
      </c>
      <c r="BI25" s="22" t="e">
        <f t="shared" si="12"/>
        <v>#DIV/0!</v>
      </c>
      <c r="BJ25" s="22" t="e">
        <f t="shared" si="13"/>
        <v>#DIV/0!</v>
      </c>
      <c r="BK25" s="22" t="e">
        <f t="shared" si="14"/>
        <v>#DIV/0!</v>
      </c>
      <c r="BL25" s="22" t="e">
        <f t="shared" si="15"/>
        <v>#DIV/0!</v>
      </c>
      <c r="BM25" s="22" t="e">
        <f t="shared" si="16"/>
        <v>#DIV/0!</v>
      </c>
      <c r="BN25" s="22" t="e">
        <f t="shared" si="17"/>
        <v>#DIV/0!</v>
      </c>
      <c r="BO25" s="22" t="e">
        <f t="shared" si="18"/>
        <v>#DIV/0!</v>
      </c>
      <c r="BP25" s="22" t="e">
        <f t="shared" si="19"/>
        <v>#DIV/0!</v>
      </c>
      <c r="BQ25" s="22" t="e">
        <f t="shared" si="20"/>
        <v>#DIV/0!</v>
      </c>
      <c r="BR25" s="22" t="e">
        <f t="shared" si="21"/>
        <v>#DIV/0!</v>
      </c>
      <c r="BS25" s="22" t="e">
        <f t="shared" si="22"/>
        <v>#DIV/0!</v>
      </c>
      <c r="BT25" s="22" t="e">
        <f t="shared" si="23"/>
        <v>#DIV/0!</v>
      </c>
      <c r="BU25" s="22" t="e">
        <f t="shared" si="24"/>
        <v>#DIV/0!</v>
      </c>
      <c r="BV25" s="22" t="e">
        <f t="shared" si="25"/>
        <v>#DIV/0!</v>
      </c>
      <c r="BW25" s="22" t="e">
        <f t="shared" si="26"/>
        <v>#DIV/0!</v>
      </c>
      <c r="BX25" s="24">
        <f>Деканат!AW25</f>
        <v>0</v>
      </c>
      <c r="BY25" s="24" t="e">
        <f t="shared" si="27"/>
        <v>#DIV/0!</v>
      </c>
      <c r="BZ25" s="24">
        <f t="shared" si="28"/>
        <v>0</v>
      </c>
      <c r="CA25" s="24" t="e">
        <f t="shared" si="29"/>
        <v>#DIV/0!</v>
      </c>
      <c r="CB25" s="23"/>
      <c r="CC25" s="23"/>
    </row>
    <row r="26" spans="1:81" x14ac:dyDescent="0.25">
      <c r="A26" s="22">
        <f>Деканат!A26</f>
        <v>0</v>
      </c>
      <c r="B26" s="22">
        <f>Деканат!B26</f>
        <v>0</v>
      </c>
      <c r="C26" s="13">
        <f>Деканат!C26</f>
        <v>0</v>
      </c>
      <c r="D26" s="13">
        <f>Деканат!D26</f>
        <v>0</v>
      </c>
      <c r="E26" s="13">
        <f>Деканат!E26</f>
        <v>0</v>
      </c>
      <c r="F26" s="13">
        <f>Деканат!F26</f>
        <v>0</v>
      </c>
      <c r="G26" s="13">
        <f>Деканат!G26</f>
        <v>0</v>
      </c>
      <c r="H26" s="13">
        <f>Деканат!H26</f>
        <v>0</v>
      </c>
      <c r="I26" s="13">
        <f>Деканат!I26</f>
        <v>0</v>
      </c>
      <c r="J26" s="13">
        <f>Деканат!J26</f>
        <v>0</v>
      </c>
      <c r="K26" s="13">
        <f>Деканат!K26</f>
        <v>0</v>
      </c>
      <c r="L26" s="13">
        <f>Деканат!L26</f>
        <v>0</v>
      </c>
      <c r="M26" s="13">
        <f>Деканат!M26</f>
        <v>0</v>
      </c>
      <c r="N26" s="13">
        <f>Деканат!N26</f>
        <v>0</v>
      </c>
      <c r="O26" s="13">
        <f>Деканат!O26</f>
        <v>0</v>
      </c>
      <c r="P26" s="13">
        <f>Деканат!P26</f>
        <v>0</v>
      </c>
      <c r="Q26" s="13">
        <f>Деканат!Q26</f>
        <v>0</v>
      </c>
      <c r="R26" s="13">
        <f>Деканат!R26</f>
        <v>0</v>
      </c>
      <c r="S26" s="13">
        <f>Деканат!S26</f>
        <v>0</v>
      </c>
      <c r="T26" s="13">
        <f>Деканат!T26</f>
        <v>0</v>
      </c>
      <c r="U26" s="13">
        <f>Деканат!U26</f>
        <v>0</v>
      </c>
      <c r="V26" s="13">
        <f>Деканат!V26</f>
        <v>0</v>
      </c>
      <c r="W26" s="13">
        <f>Деканат!W26</f>
        <v>0</v>
      </c>
      <c r="X26" s="13">
        <f>Деканат!X26</f>
        <v>0</v>
      </c>
      <c r="Y26" s="13">
        <f>Деканат!Y26</f>
        <v>0</v>
      </c>
      <c r="Z26" s="13">
        <f>Деканат!Z26</f>
        <v>0</v>
      </c>
      <c r="AA26" s="13">
        <f>Деканат!AA26</f>
        <v>0</v>
      </c>
      <c r="AB26" s="13">
        <f>Деканат!AB26</f>
        <v>0</v>
      </c>
      <c r="AC26" s="13">
        <f>Деканат!AC26</f>
        <v>0</v>
      </c>
      <c r="AD26" s="13">
        <f>Деканат!AD26</f>
        <v>0</v>
      </c>
      <c r="AE26" s="13">
        <f>Деканат!AE26</f>
        <v>0</v>
      </c>
      <c r="AF26" s="13">
        <f>Деканат!AF26</f>
        <v>0</v>
      </c>
      <c r="AG26" s="13">
        <f>Деканат!AG26</f>
        <v>0</v>
      </c>
      <c r="AH26" s="13">
        <f>Деканат!AH26</f>
        <v>0</v>
      </c>
      <c r="AI26" s="13">
        <f>Деканат!AI26</f>
        <v>0</v>
      </c>
      <c r="AJ26" s="13">
        <f>Деканат!AJ26</f>
        <v>0</v>
      </c>
      <c r="AK26" s="13">
        <f>Деканат!AK26</f>
        <v>0</v>
      </c>
      <c r="AL26" s="13">
        <f>Деканат!AL26</f>
        <v>0</v>
      </c>
      <c r="AM26" s="13">
        <f>Деканат!AM26</f>
        <v>0</v>
      </c>
      <c r="AN26" s="13">
        <f>Деканат!AN26</f>
        <v>0</v>
      </c>
      <c r="AO26" s="13">
        <f>Деканат!AO26</f>
        <v>0</v>
      </c>
      <c r="AP26" s="13">
        <f>Деканат!AP26</f>
        <v>0</v>
      </c>
      <c r="AQ26" s="13">
        <f>Деканат!AQ26</f>
        <v>0</v>
      </c>
      <c r="AR26" s="13">
        <f>Деканат!AR26</f>
        <v>0</v>
      </c>
      <c r="AS26" s="13">
        <f>Деканат!AS26</f>
        <v>0</v>
      </c>
      <c r="AT26" s="13">
        <f>Деканат!AT26</f>
        <v>0</v>
      </c>
      <c r="AU26" s="13">
        <f>Деканат!AU26</f>
        <v>0</v>
      </c>
      <c r="AV26" s="22"/>
      <c r="AW26" s="22">
        <f t="shared" si="0"/>
        <v>0</v>
      </c>
      <c r="AX26" s="22" t="e">
        <f t="shared" si="1"/>
        <v>#DIV/0!</v>
      </c>
      <c r="AY26" s="22" t="e">
        <f t="shared" si="2"/>
        <v>#DIV/0!</v>
      </c>
      <c r="AZ26" s="22" t="e">
        <f t="shared" si="3"/>
        <v>#DIV/0!</v>
      </c>
      <c r="BA26" s="22" t="e">
        <f t="shared" si="4"/>
        <v>#DIV/0!</v>
      </c>
      <c r="BB26" s="22" t="e">
        <f t="shared" si="5"/>
        <v>#DIV/0!</v>
      </c>
      <c r="BC26" s="22" t="e">
        <f t="shared" si="6"/>
        <v>#DIV/0!</v>
      </c>
      <c r="BD26" s="22" t="e">
        <f t="shared" si="7"/>
        <v>#DIV/0!</v>
      </c>
      <c r="BE26" s="22" t="e">
        <f t="shared" si="8"/>
        <v>#DIV/0!</v>
      </c>
      <c r="BF26" s="22">
        <f t="shared" si="9"/>
        <v>0</v>
      </c>
      <c r="BG26" s="22" t="e">
        <f t="shared" si="10"/>
        <v>#DIV/0!</v>
      </c>
      <c r="BH26" s="22" t="e">
        <f t="shared" si="11"/>
        <v>#DIV/0!</v>
      </c>
      <c r="BI26" s="22" t="e">
        <f t="shared" si="12"/>
        <v>#DIV/0!</v>
      </c>
      <c r="BJ26" s="22" t="e">
        <f t="shared" si="13"/>
        <v>#DIV/0!</v>
      </c>
      <c r="BK26" s="22" t="e">
        <f t="shared" si="14"/>
        <v>#DIV/0!</v>
      </c>
      <c r="BL26" s="22" t="e">
        <f t="shared" si="15"/>
        <v>#DIV/0!</v>
      </c>
      <c r="BM26" s="22" t="e">
        <f t="shared" si="16"/>
        <v>#DIV/0!</v>
      </c>
      <c r="BN26" s="22" t="e">
        <f t="shared" si="17"/>
        <v>#DIV/0!</v>
      </c>
      <c r="BO26" s="22" t="e">
        <f t="shared" si="18"/>
        <v>#DIV/0!</v>
      </c>
      <c r="BP26" s="22" t="e">
        <f t="shared" si="19"/>
        <v>#DIV/0!</v>
      </c>
      <c r="BQ26" s="22" t="e">
        <f t="shared" si="20"/>
        <v>#DIV/0!</v>
      </c>
      <c r="BR26" s="22" t="e">
        <f t="shared" si="21"/>
        <v>#DIV/0!</v>
      </c>
      <c r="BS26" s="22" t="e">
        <f t="shared" si="22"/>
        <v>#DIV/0!</v>
      </c>
      <c r="BT26" s="22" t="e">
        <f t="shared" si="23"/>
        <v>#DIV/0!</v>
      </c>
      <c r="BU26" s="22" t="e">
        <f t="shared" si="24"/>
        <v>#DIV/0!</v>
      </c>
      <c r="BV26" s="22" t="e">
        <f t="shared" si="25"/>
        <v>#DIV/0!</v>
      </c>
      <c r="BW26" s="22" t="e">
        <f t="shared" si="26"/>
        <v>#DIV/0!</v>
      </c>
      <c r="BX26" s="24">
        <f>Деканат!AW26</f>
        <v>0</v>
      </c>
      <c r="BY26" s="24" t="e">
        <f t="shared" si="27"/>
        <v>#DIV/0!</v>
      </c>
      <c r="BZ26" s="24">
        <f t="shared" si="28"/>
        <v>0</v>
      </c>
      <c r="CA26" s="24" t="e">
        <f t="shared" si="29"/>
        <v>#DIV/0!</v>
      </c>
      <c r="CB26" s="23"/>
      <c r="CC26" s="23"/>
    </row>
    <row r="27" spans="1:81" x14ac:dyDescent="0.25">
      <c r="A27" s="22">
        <f>Деканат!A27</f>
        <v>0</v>
      </c>
      <c r="B27" s="22">
        <f>Деканат!B27</f>
        <v>0</v>
      </c>
      <c r="C27" s="13">
        <f>Деканат!C27</f>
        <v>0</v>
      </c>
      <c r="D27" s="13">
        <f>Деканат!D27</f>
        <v>0</v>
      </c>
      <c r="E27" s="13">
        <f>Деканат!E27</f>
        <v>0</v>
      </c>
      <c r="F27" s="13">
        <f>Деканат!F27</f>
        <v>0</v>
      </c>
      <c r="G27" s="13">
        <f>Деканат!G27</f>
        <v>0</v>
      </c>
      <c r="H27" s="13">
        <f>Деканат!H27</f>
        <v>0</v>
      </c>
      <c r="I27" s="13">
        <f>Деканат!I27</f>
        <v>0</v>
      </c>
      <c r="J27" s="13">
        <f>Деканат!J27</f>
        <v>0</v>
      </c>
      <c r="K27" s="13">
        <f>Деканат!K27</f>
        <v>0</v>
      </c>
      <c r="L27" s="13">
        <f>Деканат!L27</f>
        <v>0</v>
      </c>
      <c r="M27" s="13">
        <f>Деканат!M27</f>
        <v>0</v>
      </c>
      <c r="N27" s="13">
        <f>Деканат!N27</f>
        <v>0</v>
      </c>
      <c r="O27" s="13">
        <f>Деканат!O27</f>
        <v>0</v>
      </c>
      <c r="P27" s="13">
        <f>Деканат!P27</f>
        <v>0</v>
      </c>
      <c r="Q27" s="13">
        <f>Деканат!Q27</f>
        <v>0</v>
      </c>
      <c r="R27" s="13">
        <f>Деканат!R27</f>
        <v>0</v>
      </c>
      <c r="S27" s="13">
        <f>Деканат!S27</f>
        <v>0</v>
      </c>
      <c r="T27" s="13">
        <f>Деканат!T27</f>
        <v>0</v>
      </c>
      <c r="U27" s="13">
        <f>Деканат!U27</f>
        <v>0</v>
      </c>
      <c r="V27" s="13">
        <f>Деканат!V27</f>
        <v>0</v>
      </c>
      <c r="W27" s="13">
        <f>Деканат!W27</f>
        <v>0</v>
      </c>
      <c r="X27" s="13">
        <f>Деканат!X27</f>
        <v>0</v>
      </c>
      <c r="Y27" s="13">
        <f>Деканат!Y27</f>
        <v>0</v>
      </c>
      <c r="Z27" s="13">
        <f>Деканат!Z27</f>
        <v>0</v>
      </c>
      <c r="AA27" s="13">
        <f>Деканат!AA27</f>
        <v>0</v>
      </c>
      <c r="AB27" s="13">
        <f>Деканат!AB27</f>
        <v>0</v>
      </c>
      <c r="AC27" s="13">
        <f>Деканат!AC27</f>
        <v>0</v>
      </c>
      <c r="AD27" s="13">
        <f>Деканат!AD27</f>
        <v>0</v>
      </c>
      <c r="AE27" s="13">
        <f>Деканат!AE27</f>
        <v>0</v>
      </c>
      <c r="AF27" s="13">
        <f>Деканат!AF27</f>
        <v>0</v>
      </c>
      <c r="AG27" s="13">
        <f>Деканат!AG27</f>
        <v>0</v>
      </c>
      <c r="AH27" s="13">
        <f>Деканат!AH27</f>
        <v>0</v>
      </c>
      <c r="AI27" s="13">
        <f>Деканат!AI27</f>
        <v>0</v>
      </c>
      <c r="AJ27" s="13">
        <f>Деканат!AJ27</f>
        <v>0</v>
      </c>
      <c r="AK27" s="13">
        <f>Деканат!AK27</f>
        <v>0</v>
      </c>
      <c r="AL27" s="13">
        <f>Деканат!AL27</f>
        <v>0</v>
      </c>
      <c r="AM27" s="13">
        <f>Деканат!AM27</f>
        <v>0</v>
      </c>
      <c r="AN27" s="13">
        <f>Деканат!AN27</f>
        <v>0</v>
      </c>
      <c r="AO27" s="13">
        <f>Деканат!AO27</f>
        <v>0</v>
      </c>
      <c r="AP27" s="13">
        <f>Деканат!AP27</f>
        <v>0</v>
      </c>
      <c r="AQ27" s="13">
        <f>Деканат!AQ27</f>
        <v>0</v>
      </c>
      <c r="AR27" s="13">
        <f>Деканат!AR27</f>
        <v>0</v>
      </c>
      <c r="AS27" s="13">
        <f>Деканат!AS27</f>
        <v>0</v>
      </c>
      <c r="AT27" s="13">
        <f>Деканат!AT27</f>
        <v>0</v>
      </c>
      <c r="AU27" s="13">
        <f>Деканат!AU27</f>
        <v>0</v>
      </c>
      <c r="AV27" s="22"/>
      <c r="AW27" s="22">
        <f t="shared" si="0"/>
        <v>0</v>
      </c>
      <c r="AX27" s="22" t="e">
        <f t="shared" si="1"/>
        <v>#DIV/0!</v>
      </c>
      <c r="AY27" s="22" t="e">
        <f t="shared" si="2"/>
        <v>#DIV/0!</v>
      </c>
      <c r="AZ27" s="22" t="e">
        <f t="shared" si="3"/>
        <v>#DIV/0!</v>
      </c>
      <c r="BA27" s="22" t="e">
        <f t="shared" si="4"/>
        <v>#DIV/0!</v>
      </c>
      <c r="BB27" s="22" t="e">
        <f t="shared" si="5"/>
        <v>#DIV/0!</v>
      </c>
      <c r="BC27" s="22" t="e">
        <f t="shared" si="6"/>
        <v>#DIV/0!</v>
      </c>
      <c r="BD27" s="22" t="e">
        <f t="shared" si="7"/>
        <v>#DIV/0!</v>
      </c>
      <c r="BE27" s="22" t="e">
        <f t="shared" si="8"/>
        <v>#DIV/0!</v>
      </c>
      <c r="BF27" s="22">
        <f t="shared" si="9"/>
        <v>0</v>
      </c>
      <c r="BG27" s="22" t="e">
        <f t="shared" si="10"/>
        <v>#DIV/0!</v>
      </c>
      <c r="BH27" s="22" t="e">
        <f t="shared" si="11"/>
        <v>#DIV/0!</v>
      </c>
      <c r="BI27" s="22" t="e">
        <f t="shared" si="12"/>
        <v>#DIV/0!</v>
      </c>
      <c r="BJ27" s="22" t="e">
        <f t="shared" si="13"/>
        <v>#DIV/0!</v>
      </c>
      <c r="BK27" s="22" t="e">
        <f t="shared" si="14"/>
        <v>#DIV/0!</v>
      </c>
      <c r="BL27" s="22" t="e">
        <f t="shared" si="15"/>
        <v>#DIV/0!</v>
      </c>
      <c r="BM27" s="22" t="e">
        <f t="shared" si="16"/>
        <v>#DIV/0!</v>
      </c>
      <c r="BN27" s="22" t="e">
        <f t="shared" si="17"/>
        <v>#DIV/0!</v>
      </c>
      <c r="BO27" s="22" t="e">
        <f t="shared" si="18"/>
        <v>#DIV/0!</v>
      </c>
      <c r="BP27" s="22" t="e">
        <f t="shared" si="19"/>
        <v>#DIV/0!</v>
      </c>
      <c r="BQ27" s="22" t="e">
        <f t="shared" si="20"/>
        <v>#DIV/0!</v>
      </c>
      <c r="BR27" s="22" t="e">
        <f t="shared" si="21"/>
        <v>#DIV/0!</v>
      </c>
      <c r="BS27" s="22" t="e">
        <f t="shared" si="22"/>
        <v>#DIV/0!</v>
      </c>
      <c r="BT27" s="22" t="e">
        <f t="shared" si="23"/>
        <v>#DIV/0!</v>
      </c>
      <c r="BU27" s="22" t="e">
        <f t="shared" si="24"/>
        <v>#DIV/0!</v>
      </c>
      <c r="BV27" s="22" t="e">
        <f t="shared" si="25"/>
        <v>#DIV/0!</v>
      </c>
      <c r="BW27" s="22" t="e">
        <f t="shared" si="26"/>
        <v>#DIV/0!</v>
      </c>
      <c r="BX27" s="24">
        <f>Деканат!AW27</f>
        <v>0</v>
      </c>
      <c r="BY27" s="24" t="e">
        <f t="shared" si="27"/>
        <v>#DIV/0!</v>
      </c>
      <c r="BZ27" s="24">
        <f t="shared" si="28"/>
        <v>0</v>
      </c>
      <c r="CA27" s="24" t="e">
        <f t="shared" si="29"/>
        <v>#DIV/0!</v>
      </c>
      <c r="CB27" s="23"/>
      <c r="CC27" s="23"/>
    </row>
    <row r="28" spans="1:81" x14ac:dyDescent="0.25">
      <c r="A28" s="22">
        <f>Деканат!A28</f>
        <v>0</v>
      </c>
      <c r="B28" s="22">
        <f>Деканат!B28</f>
        <v>0</v>
      </c>
      <c r="C28" s="13">
        <f>Деканат!C28</f>
        <v>0</v>
      </c>
      <c r="D28" s="13">
        <f>Деканат!D28</f>
        <v>0</v>
      </c>
      <c r="E28" s="13">
        <f>Деканат!E28</f>
        <v>0</v>
      </c>
      <c r="F28" s="13">
        <f>Деканат!F28</f>
        <v>0</v>
      </c>
      <c r="G28" s="13">
        <f>Деканат!G28</f>
        <v>0</v>
      </c>
      <c r="H28" s="13">
        <f>Деканат!H28</f>
        <v>0</v>
      </c>
      <c r="I28" s="13">
        <f>Деканат!I28</f>
        <v>0</v>
      </c>
      <c r="J28" s="13">
        <f>Деканат!J28</f>
        <v>0</v>
      </c>
      <c r="K28" s="13">
        <f>Деканат!K28</f>
        <v>0</v>
      </c>
      <c r="L28" s="13">
        <f>Деканат!L28</f>
        <v>0</v>
      </c>
      <c r="M28" s="13">
        <f>Деканат!M28</f>
        <v>0</v>
      </c>
      <c r="N28" s="13">
        <f>Деканат!N28</f>
        <v>0</v>
      </c>
      <c r="O28" s="13">
        <f>Деканат!O28</f>
        <v>0</v>
      </c>
      <c r="P28" s="13">
        <f>Деканат!P28</f>
        <v>0</v>
      </c>
      <c r="Q28" s="13">
        <f>Деканат!Q28</f>
        <v>0</v>
      </c>
      <c r="R28" s="13">
        <f>Деканат!R28</f>
        <v>0</v>
      </c>
      <c r="S28" s="13">
        <f>Деканат!S28</f>
        <v>0</v>
      </c>
      <c r="T28" s="13">
        <f>Деканат!T28</f>
        <v>0</v>
      </c>
      <c r="U28" s="13">
        <f>Деканат!U28</f>
        <v>0</v>
      </c>
      <c r="V28" s="13">
        <f>Деканат!V28</f>
        <v>0</v>
      </c>
      <c r="W28" s="13">
        <f>Деканат!W28</f>
        <v>0</v>
      </c>
      <c r="X28" s="13">
        <f>Деканат!X28</f>
        <v>0</v>
      </c>
      <c r="Y28" s="13">
        <f>Деканат!Y28</f>
        <v>0</v>
      </c>
      <c r="Z28" s="13">
        <f>Деканат!Z28</f>
        <v>0</v>
      </c>
      <c r="AA28" s="13">
        <f>Деканат!AA28</f>
        <v>0</v>
      </c>
      <c r="AB28" s="13">
        <f>Деканат!AB28</f>
        <v>0</v>
      </c>
      <c r="AC28" s="13">
        <f>Деканат!AC28</f>
        <v>0</v>
      </c>
      <c r="AD28" s="13">
        <f>Деканат!AD28</f>
        <v>0</v>
      </c>
      <c r="AE28" s="13">
        <f>Деканат!AE28</f>
        <v>0</v>
      </c>
      <c r="AF28" s="13">
        <f>Деканат!AF28</f>
        <v>0</v>
      </c>
      <c r="AG28" s="13">
        <f>Деканат!AG28</f>
        <v>0</v>
      </c>
      <c r="AH28" s="13">
        <f>Деканат!AH28</f>
        <v>0</v>
      </c>
      <c r="AI28" s="13">
        <f>Деканат!AI28</f>
        <v>0</v>
      </c>
      <c r="AJ28" s="13">
        <f>Деканат!AJ28</f>
        <v>0</v>
      </c>
      <c r="AK28" s="13">
        <f>Деканат!AK28</f>
        <v>0</v>
      </c>
      <c r="AL28" s="13">
        <f>Деканат!AL28</f>
        <v>0</v>
      </c>
      <c r="AM28" s="13">
        <f>Деканат!AM28</f>
        <v>0</v>
      </c>
      <c r="AN28" s="13">
        <f>Деканат!AN28</f>
        <v>0</v>
      </c>
      <c r="AO28" s="13">
        <f>Деканат!AO28</f>
        <v>0</v>
      </c>
      <c r="AP28" s="13">
        <f>Деканат!AP28</f>
        <v>0</v>
      </c>
      <c r="AQ28" s="13">
        <f>Деканат!AQ28</f>
        <v>0</v>
      </c>
      <c r="AR28" s="13">
        <f>Деканат!AR28</f>
        <v>0</v>
      </c>
      <c r="AS28" s="13">
        <f>Деканат!AS28</f>
        <v>0</v>
      </c>
      <c r="AT28" s="13">
        <f>Деканат!AT28</f>
        <v>0</v>
      </c>
      <c r="AU28" s="13">
        <f>Деканат!AU28</f>
        <v>0</v>
      </c>
      <c r="AV28" s="22"/>
      <c r="AW28" s="22">
        <f t="shared" si="0"/>
        <v>0</v>
      </c>
      <c r="AX28" s="22" t="e">
        <f t="shared" si="1"/>
        <v>#DIV/0!</v>
      </c>
      <c r="AY28" s="22" t="e">
        <f t="shared" si="2"/>
        <v>#DIV/0!</v>
      </c>
      <c r="AZ28" s="22" t="e">
        <f t="shared" si="3"/>
        <v>#DIV/0!</v>
      </c>
      <c r="BA28" s="22" t="e">
        <f t="shared" si="4"/>
        <v>#DIV/0!</v>
      </c>
      <c r="BB28" s="22" t="e">
        <f t="shared" si="5"/>
        <v>#DIV/0!</v>
      </c>
      <c r="BC28" s="22" t="e">
        <f t="shared" si="6"/>
        <v>#DIV/0!</v>
      </c>
      <c r="BD28" s="22" t="e">
        <f t="shared" si="7"/>
        <v>#DIV/0!</v>
      </c>
      <c r="BE28" s="22" t="e">
        <f t="shared" si="8"/>
        <v>#DIV/0!</v>
      </c>
      <c r="BF28" s="22">
        <f t="shared" si="9"/>
        <v>0</v>
      </c>
      <c r="BG28" s="22" t="e">
        <f t="shared" si="10"/>
        <v>#DIV/0!</v>
      </c>
      <c r="BH28" s="22" t="e">
        <f t="shared" si="11"/>
        <v>#DIV/0!</v>
      </c>
      <c r="BI28" s="22" t="e">
        <f t="shared" si="12"/>
        <v>#DIV/0!</v>
      </c>
      <c r="BJ28" s="22" t="e">
        <f t="shared" si="13"/>
        <v>#DIV/0!</v>
      </c>
      <c r="BK28" s="22" t="e">
        <f t="shared" si="14"/>
        <v>#DIV/0!</v>
      </c>
      <c r="BL28" s="22" t="e">
        <f t="shared" si="15"/>
        <v>#DIV/0!</v>
      </c>
      <c r="BM28" s="22" t="e">
        <f t="shared" si="16"/>
        <v>#DIV/0!</v>
      </c>
      <c r="BN28" s="22" t="e">
        <f t="shared" si="17"/>
        <v>#DIV/0!</v>
      </c>
      <c r="BO28" s="22" t="e">
        <f t="shared" si="18"/>
        <v>#DIV/0!</v>
      </c>
      <c r="BP28" s="22" t="e">
        <f t="shared" si="19"/>
        <v>#DIV/0!</v>
      </c>
      <c r="BQ28" s="22" t="e">
        <f t="shared" si="20"/>
        <v>#DIV/0!</v>
      </c>
      <c r="BR28" s="22" t="e">
        <f t="shared" si="21"/>
        <v>#DIV/0!</v>
      </c>
      <c r="BS28" s="22" t="e">
        <f t="shared" si="22"/>
        <v>#DIV/0!</v>
      </c>
      <c r="BT28" s="22" t="e">
        <f t="shared" si="23"/>
        <v>#DIV/0!</v>
      </c>
      <c r="BU28" s="22" t="e">
        <f t="shared" si="24"/>
        <v>#DIV/0!</v>
      </c>
      <c r="BV28" s="22" t="e">
        <f t="shared" si="25"/>
        <v>#DIV/0!</v>
      </c>
      <c r="BW28" s="22" t="e">
        <f t="shared" si="26"/>
        <v>#DIV/0!</v>
      </c>
      <c r="BX28" s="24">
        <f>Деканат!AW28</f>
        <v>0</v>
      </c>
      <c r="BY28" s="24" t="e">
        <f t="shared" si="27"/>
        <v>#DIV/0!</v>
      </c>
      <c r="BZ28" s="24">
        <f t="shared" si="28"/>
        <v>0</v>
      </c>
      <c r="CA28" s="24" t="e">
        <f t="shared" si="29"/>
        <v>#DIV/0!</v>
      </c>
      <c r="CB28" s="23"/>
      <c r="CC28" s="23"/>
    </row>
    <row r="29" spans="1:81" x14ac:dyDescent="0.25">
      <c r="A29" s="22">
        <f>Деканат!A29</f>
        <v>0</v>
      </c>
      <c r="B29" s="22">
        <f>Деканат!B29</f>
        <v>0</v>
      </c>
      <c r="C29" s="13">
        <f>Деканат!C29</f>
        <v>0</v>
      </c>
      <c r="D29" s="13">
        <f>Деканат!D29</f>
        <v>0</v>
      </c>
      <c r="E29" s="13">
        <f>Деканат!E29</f>
        <v>0</v>
      </c>
      <c r="F29" s="13">
        <f>Деканат!F29</f>
        <v>0</v>
      </c>
      <c r="G29" s="13">
        <f>Деканат!G29</f>
        <v>0</v>
      </c>
      <c r="H29" s="13">
        <f>Деканат!H29</f>
        <v>0</v>
      </c>
      <c r="I29" s="13">
        <f>Деканат!I29</f>
        <v>0</v>
      </c>
      <c r="J29" s="13">
        <f>Деканат!J29</f>
        <v>0</v>
      </c>
      <c r="K29" s="13">
        <f>Деканат!K29</f>
        <v>0</v>
      </c>
      <c r="L29" s="13">
        <f>Деканат!L29</f>
        <v>0</v>
      </c>
      <c r="M29" s="13">
        <f>Деканат!M29</f>
        <v>0</v>
      </c>
      <c r="N29" s="13">
        <f>Деканат!N29</f>
        <v>0</v>
      </c>
      <c r="O29" s="13">
        <f>Деканат!O29</f>
        <v>0</v>
      </c>
      <c r="P29" s="13">
        <f>Деканат!P29</f>
        <v>0</v>
      </c>
      <c r="Q29" s="13">
        <f>Деканат!Q29</f>
        <v>0</v>
      </c>
      <c r="R29" s="13">
        <f>Деканат!R29</f>
        <v>0</v>
      </c>
      <c r="S29" s="13">
        <f>Деканат!S29</f>
        <v>0</v>
      </c>
      <c r="T29" s="13">
        <f>Деканат!T29</f>
        <v>0</v>
      </c>
      <c r="U29" s="13">
        <f>Деканат!U29</f>
        <v>0</v>
      </c>
      <c r="V29" s="13">
        <f>Деканат!V29</f>
        <v>0</v>
      </c>
      <c r="W29" s="13">
        <f>Деканат!W29</f>
        <v>0</v>
      </c>
      <c r="X29" s="13">
        <f>Деканат!X29</f>
        <v>0</v>
      </c>
      <c r="Y29" s="13">
        <f>Деканат!Y29</f>
        <v>0</v>
      </c>
      <c r="Z29" s="13">
        <f>Деканат!Z29</f>
        <v>0</v>
      </c>
      <c r="AA29" s="13">
        <f>Деканат!AA29</f>
        <v>0</v>
      </c>
      <c r="AB29" s="13">
        <f>Деканат!AB29</f>
        <v>0</v>
      </c>
      <c r="AC29" s="13">
        <f>Деканат!AC29</f>
        <v>0</v>
      </c>
      <c r="AD29" s="13">
        <f>Деканат!AD29</f>
        <v>0</v>
      </c>
      <c r="AE29" s="13">
        <f>Деканат!AE29</f>
        <v>0</v>
      </c>
      <c r="AF29" s="13">
        <f>Деканат!AF29</f>
        <v>0</v>
      </c>
      <c r="AG29" s="13">
        <f>Деканат!AG29</f>
        <v>0</v>
      </c>
      <c r="AH29" s="13">
        <f>Деканат!AH29</f>
        <v>0</v>
      </c>
      <c r="AI29" s="13">
        <f>Деканат!AI29</f>
        <v>0</v>
      </c>
      <c r="AJ29" s="13">
        <f>Деканат!AJ29</f>
        <v>0</v>
      </c>
      <c r="AK29" s="13">
        <f>Деканат!AK29</f>
        <v>0</v>
      </c>
      <c r="AL29" s="13">
        <f>Деканат!AL29</f>
        <v>0</v>
      </c>
      <c r="AM29" s="13">
        <f>Деканат!AM29</f>
        <v>0</v>
      </c>
      <c r="AN29" s="13">
        <f>Деканат!AN29</f>
        <v>0</v>
      </c>
      <c r="AO29" s="13">
        <f>Деканат!AO29</f>
        <v>0</v>
      </c>
      <c r="AP29" s="13">
        <f>Деканат!AP29</f>
        <v>0</v>
      </c>
      <c r="AQ29" s="13">
        <f>Деканат!AQ29</f>
        <v>0</v>
      </c>
      <c r="AR29" s="13">
        <f>Деканат!AR29</f>
        <v>0</v>
      </c>
      <c r="AS29" s="13">
        <f>Деканат!AS29</f>
        <v>0</v>
      </c>
      <c r="AT29" s="13">
        <f>Деканат!AT29</f>
        <v>0</v>
      </c>
      <c r="AU29" s="13">
        <f>Деканат!AU29</f>
        <v>0</v>
      </c>
      <c r="AV29" s="22"/>
      <c r="AW29" s="22">
        <f t="shared" si="0"/>
        <v>0</v>
      </c>
      <c r="AX29" s="22" t="e">
        <f t="shared" si="1"/>
        <v>#DIV/0!</v>
      </c>
      <c r="AY29" s="22" t="e">
        <f t="shared" si="2"/>
        <v>#DIV/0!</v>
      </c>
      <c r="AZ29" s="22" t="e">
        <f t="shared" si="3"/>
        <v>#DIV/0!</v>
      </c>
      <c r="BA29" s="22" t="e">
        <f t="shared" si="4"/>
        <v>#DIV/0!</v>
      </c>
      <c r="BB29" s="22" t="e">
        <f t="shared" si="5"/>
        <v>#DIV/0!</v>
      </c>
      <c r="BC29" s="22" t="e">
        <f t="shared" si="6"/>
        <v>#DIV/0!</v>
      </c>
      <c r="BD29" s="22" t="e">
        <f t="shared" si="7"/>
        <v>#DIV/0!</v>
      </c>
      <c r="BE29" s="22" t="e">
        <f t="shared" si="8"/>
        <v>#DIV/0!</v>
      </c>
      <c r="BF29" s="22">
        <f t="shared" si="9"/>
        <v>0</v>
      </c>
      <c r="BG29" s="22" t="e">
        <f t="shared" si="10"/>
        <v>#DIV/0!</v>
      </c>
      <c r="BH29" s="22" t="e">
        <f t="shared" si="11"/>
        <v>#DIV/0!</v>
      </c>
      <c r="BI29" s="22" t="e">
        <f t="shared" si="12"/>
        <v>#DIV/0!</v>
      </c>
      <c r="BJ29" s="22" t="e">
        <f t="shared" si="13"/>
        <v>#DIV/0!</v>
      </c>
      <c r="BK29" s="22" t="e">
        <f t="shared" si="14"/>
        <v>#DIV/0!</v>
      </c>
      <c r="BL29" s="22" t="e">
        <f t="shared" si="15"/>
        <v>#DIV/0!</v>
      </c>
      <c r="BM29" s="22" t="e">
        <f t="shared" si="16"/>
        <v>#DIV/0!</v>
      </c>
      <c r="BN29" s="22" t="e">
        <f t="shared" si="17"/>
        <v>#DIV/0!</v>
      </c>
      <c r="BO29" s="22" t="e">
        <f t="shared" si="18"/>
        <v>#DIV/0!</v>
      </c>
      <c r="BP29" s="22" t="e">
        <f t="shared" si="19"/>
        <v>#DIV/0!</v>
      </c>
      <c r="BQ29" s="22" t="e">
        <f t="shared" si="20"/>
        <v>#DIV/0!</v>
      </c>
      <c r="BR29" s="22" t="e">
        <f t="shared" si="21"/>
        <v>#DIV/0!</v>
      </c>
      <c r="BS29" s="22" t="e">
        <f t="shared" si="22"/>
        <v>#DIV/0!</v>
      </c>
      <c r="BT29" s="22" t="e">
        <f t="shared" si="23"/>
        <v>#DIV/0!</v>
      </c>
      <c r="BU29" s="22" t="e">
        <f t="shared" si="24"/>
        <v>#DIV/0!</v>
      </c>
      <c r="BV29" s="22" t="e">
        <f t="shared" si="25"/>
        <v>#DIV/0!</v>
      </c>
      <c r="BW29" s="22" t="e">
        <f t="shared" si="26"/>
        <v>#DIV/0!</v>
      </c>
      <c r="BX29" s="24">
        <f>Деканат!AW29</f>
        <v>0</v>
      </c>
      <c r="BY29" s="24" t="e">
        <f t="shared" si="27"/>
        <v>#DIV/0!</v>
      </c>
      <c r="BZ29" s="24">
        <f t="shared" si="28"/>
        <v>0</v>
      </c>
      <c r="CA29" s="24" t="e">
        <f t="shared" si="29"/>
        <v>#DIV/0!</v>
      </c>
      <c r="CB29" s="23"/>
      <c r="CC29" s="23"/>
    </row>
    <row r="30" spans="1:81" x14ac:dyDescent="0.25">
      <c r="A30" s="22">
        <f>Деканат!A30</f>
        <v>0</v>
      </c>
      <c r="B30" s="22">
        <f>Деканат!B30</f>
        <v>0</v>
      </c>
      <c r="C30" s="13">
        <f>Деканат!C30</f>
        <v>0</v>
      </c>
      <c r="D30" s="13">
        <f>Деканат!D30</f>
        <v>0</v>
      </c>
      <c r="E30" s="13">
        <f>Деканат!E30</f>
        <v>0</v>
      </c>
      <c r="F30" s="13">
        <f>Деканат!F30</f>
        <v>0</v>
      </c>
      <c r="G30" s="13">
        <f>Деканат!G30</f>
        <v>0</v>
      </c>
      <c r="H30" s="13">
        <f>Деканат!H30</f>
        <v>0</v>
      </c>
      <c r="I30" s="13">
        <f>Деканат!I30</f>
        <v>0</v>
      </c>
      <c r="J30" s="13">
        <f>Деканат!J30</f>
        <v>0</v>
      </c>
      <c r="K30" s="13">
        <f>Деканат!K30</f>
        <v>0</v>
      </c>
      <c r="L30" s="13">
        <f>Деканат!L30</f>
        <v>0</v>
      </c>
      <c r="M30" s="13">
        <f>Деканат!M30</f>
        <v>0</v>
      </c>
      <c r="N30" s="13">
        <f>Деканат!N30</f>
        <v>0</v>
      </c>
      <c r="O30" s="13">
        <f>Деканат!O30</f>
        <v>0</v>
      </c>
      <c r="P30" s="13">
        <f>Деканат!P30</f>
        <v>0</v>
      </c>
      <c r="Q30" s="13">
        <f>Деканат!Q30</f>
        <v>0</v>
      </c>
      <c r="R30" s="13">
        <f>Деканат!R30</f>
        <v>0</v>
      </c>
      <c r="S30" s="13">
        <f>Деканат!S30</f>
        <v>0</v>
      </c>
      <c r="T30" s="13">
        <f>Деканат!T30</f>
        <v>0</v>
      </c>
      <c r="U30" s="13">
        <f>Деканат!U30</f>
        <v>0</v>
      </c>
      <c r="V30" s="13">
        <f>Деканат!V30</f>
        <v>0</v>
      </c>
      <c r="W30" s="13">
        <f>Деканат!W30</f>
        <v>0</v>
      </c>
      <c r="X30" s="13">
        <f>Деканат!X30</f>
        <v>0</v>
      </c>
      <c r="Y30" s="13">
        <f>Деканат!Y30</f>
        <v>0</v>
      </c>
      <c r="Z30" s="13">
        <f>Деканат!Z30</f>
        <v>0</v>
      </c>
      <c r="AA30" s="13">
        <f>Деканат!AA30</f>
        <v>0</v>
      </c>
      <c r="AB30" s="13">
        <f>Деканат!AB30</f>
        <v>0</v>
      </c>
      <c r="AC30" s="13">
        <f>Деканат!AC30</f>
        <v>0</v>
      </c>
      <c r="AD30" s="13">
        <f>Деканат!AD30</f>
        <v>0</v>
      </c>
      <c r="AE30" s="13">
        <f>Деканат!AE30</f>
        <v>0</v>
      </c>
      <c r="AF30" s="13">
        <f>Деканат!AF30</f>
        <v>0</v>
      </c>
      <c r="AG30" s="13">
        <f>Деканат!AG30</f>
        <v>0</v>
      </c>
      <c r="AH30" s="13">
        <f>Деканат!AH30</f>
        <v>0</v>
      </c>
      <c r="AI30" s="13">
        <f>Деканат!AI30</f>
        <v>0</v>
      </c>
      <c r="AJ30" s="13">
        <f>Деканат!AJ30</f>
        <v>0</v>
      </c>
      <c r="AK30" s="13">
        <f>Деканат!AK30</f>
        <v>0</v>
      </c>
      <c r="AL30" s="13">
        <f>Деканат!AL30</f>
        <v>0</v>
      </c>
      <c r="AM30" s="13">
        <f>Деканат!AM30</f>
        <v>0</v>
      </c>
      <c r="AN30" s="13">
        <f>Деканат!AN30</f>
        <v>0</v>
      </c>
      <c r="AO30" s="13">
        <f>Деканат!AO30</f>
        <v>0</v>
      </c>
      <c r="AP30" s="13">
        <f>Деканат!AP30</f>
        <v>0</v>
      </c>
      <c r="AQ30" s="13">
        <f>Деканат!AQ30</f>
        <v>0</v>
      </c>
      <c r="AR30" s="13">
        <f>Деканат!AR30</f>
        <v>0</v>
      </c>
      <c r="AS30" s="13">
        <f>Деканат!AS30</f>
        <v>0</v>
      </c>
      <c r="AT30" s="13">
        <f>Деканат!AT30</f>
        <v>0</v>
      </c>
      <c r="AU30" s="13">
        <f>Деканат!AU30</f>
        <v>0</v>
      </c>
      <c r="AV30" s="22"/>
      <c r="AW30" s="22">
        <f t="shared" si="0"/>
        <v>0</v>
      </c>
      <c r="AX30" s="22" t="e">
        <f t="shared" si="1"/>
        <v>#DIV/0!</v>
      </c>
      <c r="AY30" s="22" t="e">
        <f t="shared" si="2"/>
        <v>#DIV/0!</v>
      </c>
      <c r="AZ30" s="22" t="e">
        <f t="shared" si="3"/>
        <v>#DIV/0!</v>
      </c>
      <c r="BA30" s="22" t="e">
        <f t="shared" si="4"/>
        <v>#DIV/0!</v>
      </c>
      <c r="BB30" s="22" t="e">
        <f t="shared" si="5"/>
        <v>#DIV/0!</v>
      </c>
      <c r="BC30" s="22" t="e">
        <f t="shared" si="6"/>
        <v>#DIV/0!</v>
      </c>
      <c r="BD30" s="22" t="e">
        <f t="shared" si="7"/>
        <v>#DIV/0!</v>
      </c>
      <c r="BE30" s="22" t="e">
        <f t="shared" si="8"/>
        <v>#DIV/0!</v>
      </c>
      <c r="BF30" s="22">
        <f t="shared" si="9"/>
        <v>0</v>
      </c>
      <c r="BG30" s="22" t="e">
        <f t="shared" si="10"/>
        <v>#DIV/0!</v>
      </c>
      <c r="BH30" s="22" t="e">
        <f t="shared" si="11"/>
        <v>#DIV/0!</v>
      </c>
      <c r="BI30" s="22" t="e">
        <f t="shared" si="12"/>
        <v>#DIV/0!</v>
      </c>
      <c r="BJ30" s="22" t="e">
        <f t="shared" si="13"/>
        <v>#DIV/0!</v>
      </c>
      <c r="BK30" s="22" t="e">
        <f t="shared" si="14"/>
        <v>#DIV/0!</v>
      </c>
      <c r="BL30" s="22" t="e">
        <f t="shared" si="15"/>
        <v>#DIV/0!</v>
      </c>
      <c r="BM30" s="22" t="e">
        <f t="shared" si="16"/>
        <v>#DIV/0!</v>
      </c>
      <c r="BN30" s="22" t="e">
        <f t="shared" si="17"/>
        <v>#DIV/0!</v>
      </c>
      <c r="BO30" s="22" t="e">
        <f t="shared" si="18"/>
        <v>#DIV/0!</v>
      </c>
      <c r="BP30" s="22" t="e">
        <f t="shared" si="19"/>
        <v>#DIV/0!</v>
      </c>
      <c r="BQ30" s="22" t="e">
        <f t="shared" si="20"/>
        <v>#DIV/0!</v>
      </c>
      <c r="BR30" s="22" t="e">
        <f t="shared" si="21"/>
        <v>#DIV/0!</v>
      </c>
      <c r="BS30" s="22" t="e">
        <f t="shared" si="22"/>
        <v>#DIV/0!</v>
      </c>
      <c r="BT30" s="22" t="e">
        <f t="shared" si="23"/>
        <v>#DIV/0!</v>
      </c>
      <c r="BU30" s="22" t="e">
        <f t="shared" si="24"/>
        <v>#DIV/0!</v>
      </c>
      <c r="BV30" s="22" t="e">
        <f t="shared" si="25"/>
        <v>#DIV/0!</v>
      </c>
      <c r="BW30" s="22" t="e">
        <f t="shared" si="26"/>
        <v>#DIV/0!</v>
      </c>
      <c r="BX30" s="24">
        <f>Деканат!AW30</f>
        <v>0</v>
      </c>
      <c r="BY30" s="24" t="e">
        <f t="shared" si="27"/>
        <v>#DIV/0!</v>
      </c>
      <c r="BZ30" s="24">
        <f t="shared" si="28"/>
        <v>0</v>
      </c>
      <c r="CA30" s="24" t="e">
        <f t="shared" si="29"/>
        <v>#DIV/0!</v>
      </c>
      <c r="CB30" s="23"/>
      <c r="CC30" s="23"/>
    </row>
    <row r="31" spans="1:81" x14ac:dyDescent="0.25">
      <c r="A31" s="22">
        <f>Деканат!A31</f>
        <v>0</v>
      </c>
      <c r="B31" s="22">
        <f>Деканат!B31</f>
        <v>0</v>
      </c>
      <c r="C31" s="13">
        <f>Деканат!C31</f>
        <v>0</v>
      </c>
      <c r="D31" s="13">
        <f>Деканат!D31</f>
        <v>0</v>
      </c>
      <c r="E31" s="13">
        <f>Деканат!E31</f>
        <v>0</v>
      </c>
      <c r="F31" s="13">
        <f>Деканат!F31</f>
        <v>0</v>
      </c>
      <c r="G31" s="13">
        <f>Деканат!G31</f>
        <v>0</v>
      </c>
      <c r="H31" s="13">
        <f>Деканат!H31</f>
        <v>0</v>
      </c>
      <c r="I31" s="13">
        <f>Деканат!I31</f>
        <v>0</v>
      </c>
      <c r="J31" s="13">
        <f>Деканат!J31</f>
        <v>0</v>
      </c>
      <c r="K31" s="13">
        <f>Деканат!K31</f>
        <v>0</v>
      </c>
      <c r="L31" s="13">
        <f>Деканат!L31</f>
        <v>0</v>
      </c>
      <c r="M31" s="13">
        <f>Деканат!M31</f>
        <v>0</v>
      </c>
      <c r="N31" s="13">
        <f>Деканат!N31</f>
        <v>0</v>
      </c>
      <c r="O31" s="13">
        <f>Деканат!O31</f>
        <v>0</v>
      </c>
      <c r="P31" s="13">
        <f>Деканат!P31</f>
        <v>0</v>
      </c>
      <c r="Q31" s="13">
        <f>Деканат!Q31</f>
        <v>0</v>
      </c>
      <c r="R31" s="13">
        <f>Деканат!R31</f>
        <v>0</v>
      </c>
      <c r="S31" s="13">
        <f>Деканат!S31</f>
        <v>0</v>
      </c>
      <c r="T31" s="13">
        <f>Деканат!T31</f>
        <v>0</v>
      </c>
      <c r="U31" s="13">
        <f>Деканат!U31</f>
        <v>0</v>
      </c>
      <c r="V31" s="13">
        <f>Деканат!V31</f>
        <v>0</v>
      </c>
      <c r="W31" s="13">
        <f>Деканат!W31</f>
        <v>0</v>
      </c>
      <c r="X31" s="13">
        <f>Деканат!X31</f>
        <v>0</v>
      </c>
      <c r="Y31" s="13">
        <f>Деканат!Y31</f>
        <v>0</v>
      </c>
      <c r="Z31" s="13">
        <f>Деканат!Z31</f>
        <v>0</v>
      </c>
      <c r="AA31" s="13">
        <f>Деканат!AA31</f>
        <v>0</v>
      </c>
      <c r="AB31" s="13">
        <f>Деканат!AB31</f>
        <v>0</v>
      </c>
      <c r="AC31" s="13">
        <f>Деканат!AC31</f>
        <v>0</v>
      </c>
      <c r="AD31" s="13">
        <f>Деканат!AD31</f>
        <v>0</v>
      </c>
      <c r="AE31" s="13">
        <f>Деканат!AE31</f>
        <v>0</v>
      </c>
      <c r="AF31" s="13">
        <f>Деканат!AF31</f>
        <v>0</v>
      </c>
      <c r="AG31" s="13">
        <f>Деканат!AG31</f>
        <v>0</v>
      </c>
      <c r="AH31" s="13">
        <f>Деканат!AH31</f>
        <v>0</v>
      </c>
      <c r="AI31" s="13">
        <f>Деканат!AI31</f>
        <v>0</v>
      </c>
      <c r="AJ31" s="13">
        <f>Деканат!AJ31</f>
        <v>0</v>
      </c>
      <c r="AK31" s="13">
        <f>Деканат!AK31</f>
        <v>0</v>
      </c>
      <c r="AL31" s="13">
        <f>Деканат!AL31</f>
        <v>0</v>
      </c>
      <c r="AM31" s="13">
        <f>Деканат!AM31</f>
        <v>0</v>
      </c>
      <c r="AN31" s="13">
        <f>Деканат!AN31</f>
        <v>0</v>
      </c>
      <c r="AO31" s="13">
        <f>Деканат!AO31</f>
        <v>0</v>
      </c>
      <c r="AP31" s="13">
        <f>Деканат!AP31</f>
        <v>0</v>
      </c>
      <c r="AQ31" s="13">
        <f>Деканат!AQ31</f>
        <v>0</v>
      </c>
      <c r="AR31" s="13">
        <f>Деканат!AR31</f>
        <v>0</v>
      </c>
      <c r="AS31" s="13">
        <f>Деканат!AS31</f>
        <v>0</v>
      </c>
      <c r="AT31" s="13">
        <f>Деканат!AT31</f>
        <v>0</v>
      </c>
      <c r="AU31" s="13">
        <f>Деканат!AU31</f>
        <v>0</v>
      </c>
      <c r="AV31" s="22"/>
      <c r="AW31" s="22">
        <f t="shared" si="0"/>
        <v>0</v>
      </c>
      <c r="AX31" s="22" t="e">
        <f t="shared" si="1"/>
        <v>#DIV/0!</v>
      </c>
      <c r="AY31" s="22" t="e">
        <f t="shared" si="2"/>
        <v>#DIV/0!</v>
      </c>
      <c r="AZ31" s="22" t="e">
        <f t="shared" si="3"/>
        <v>#DIV/0!</v>
      </c>
      <c r="BA31" s="22" t="e">
        <f t="shared" si="4"/>
        <v>#DIV/0!</v>
      </c>
      <c r="BB31" s="22" t="e">
        <f t="shared" si="5"/>
        <v>#DIV/0!</v>
      </c>
      <c r="BC31" s="22" t="e">
        <f t="shared" si="6"/>
        <v>#DIV/0!</v>
      </c>
      <c r="BD31" s="22" t="e">
        <f t="shared" si="7"/>
        <v>#DIV/0!</v>
      </c>
      <c r="BE31" s="22" t="e">
        <f t="shared" si="8"/>
        <v>#DIV/0!</v>
      </c>
      <c r="BF31" s="22">
        <f t="shared" si="9"/>
        <v>0</v>
      </c>
      <c r="BG31" s="22" t="e">
        <f t="shared" si="10"/>
        <v>#DIV/0!</v>
      </c>
      <c r="BH31" s="22" t="e">
        <f t="shared" si="11"/>
        <v>#DIV/0!</v>
      </c>
      <c r="BI31" s="22" t="e">
        <f t="shared" si="12"/>
        <v>#DIV/0!</v>
      </c>
      <c r="BJ31" s="22" t="e">
        <f t="shared" si="13"/>
        <v>#DIV/0!</v>
      </c>
      <c r="BK31" s="22" t="e">
        <f t="shared" si="14"/>
        <v>#DIV/0!</v>
      </c>
      <c r="BL31" s="22" t="e">
        <f t="shared" si="15"/>
        <v>#DIV/0!</v>
      </c>
      <c r="BM31" s="22" t="e">
        <f t="shared" si="16"/>
        <v>#DIV/0!</v>
      </c>
      <c r="BN31" s="22" t="e">
        <f t="shared" si="17"/>
        <v>#DIV/0!</v>
      </c>
      <c r="BO31" s="22" t="e">
        <f t="shared" si="18"/>
        <v>#DIV/0!</v>
      </c>
      <c r="BP31" s="22" t="e">
        <f t="shared" si="19"/>
        <v>#DIV/0!</v>
      </c>
      <c r="BQ31" s="22" t="e">
        <f t="shared" si="20"/>
        <v>#DIV/0!</v>
      </c>
      <c r="BR31" s="22" t="e">
        <f t="shared" si="21"/>
        <v>#DIV/0!</v>
      </c>
      <c r="BS31" s="22" t="e">
        <f t="shared" si="22"/>
        <v>#DIV/0!</v>
      </c>
      <c r="BT31" s="22" t="e">
        <f t="shared" si="23"/>
        <v>#DIV/0!</v>
      </c>
      <c r="BU31" s="22" t="e">
        <f t="shared" si="24"/>
        <v>#DIV/0!</v>
      </c>
      <c r="BV31" s="22" t="e">
        <f t="shared" si="25"/>
        <v>#DIV/0!</v>
      </c>
      <c r="BW31" s="22" t="e">
        <f t="shared" si="26"/>
        <v>#DIV/0!</v>
      </c>
      <c r="BX31" s="24">
        <f>Деканат!AW31</f>
        <v>0</v>
      </c>
      <c r="BY31" s="24" t="e">
        <f t="shared" si="27"/>
        <v>#DIV/0!</v>
      </c>
      <c r="BZ31" s="24">
        <f t="shared" si="28"/>
        <v>0</v>
      </c>
      <c r="CA31" s="24" t="e">
        <f t="shared" si="29"/>
        <v>#DIV/0!</v>
      </c>
      <c r="CB31" s="23"/>
      <c r="CC31" s="23"/>
    </row>
    <row r="32" spans="1:81" x14ac:dyDescent="0.25">
      <c r="A32" s="22">
        <f>Деканат!A32</f>
        <v>0</v>
      </c>
      <c r="B32" s="22">
        <f>Деканат!B32</f>
        <v>0</v>
      </c>
      <c r="C32" s="13">
        <f>Деканат!C32</f>
        <v>0</v>
      </c>
      <c r="D32" s="13">
        <f>Деканат!D32</f>
        <v>0</v>
      </c>
      <c r="E32" s="13">
        <f>Деканат!E32</f>
        <v>0</v>
      </c>
      <c r="F32" s="13">
        <f>Деканат!F32</f>
        <v>0</v>
      </c>
      <c r="G32" s="13">
        <f>Деканат!G32</f>
        <v>0</v>
      </c>
      <c r="H32" s="13">
        <f>Деканат!H32</f>
        <v>0</v>
      </c>
      <c r="I32" s="13">
        <f>Деканат!I32</f>
        <v>0</v>
      </c>
      <c r="J32" s="13">
        <f>Деканат!J32</f>
        <v>0</v>
      </c>
      <c r="K32" s="13">
        <f>Деканат!K32</f>
        <v>0</v>
      </c>
      <c r="L32" s="13">
        <f>Деканат!L32</f>
        <v>0</v>
      </c>
      <c r="M32" s="13">
        <f>Деканат!M32</f>
        <v>0</v>
      </c>
      <c r="N32" s="13">
        <f>Деканат!N32</f>
        <v>0</v>
      </c>
      <c r="O32" s="13">
        <f>Деканат!O32</f>
        <v>0</v>
      </c>
      <c r="P32" s="13">
        <f>Деканат!P32</f>
        <v>0</v>
      </c>
      <c r="Q32" s="13">
        <f>Деканат!Q32</f>
        <v>0</v>
      </c>
      <c r="R32" s="13">
        <f>Деканат!R32</f>
        <v>0</v>
      </c>
      <c r="S32" s="13">
        <f>Деканат!S32</f>
        <v>0</v>
      </c>
      <c r="T32" s="13">
        <f>Деканат!T32</f>
        <v>0</v>
      </c>
      <c r="U32" s="13">
        <f>Деканат!U32</f>
        <v>0</v>
      </c>
      <c r="V32" s="13">
        <f>Деканат!V32</f>
        <v>0</v>
      </c>
      <c r="W32" s="13">
        <f>Деканат!W32</f>
        <v>0</v>
      </c>
      <c r="X32" s="13">
        <f>Деканат!X32</f>
        <v>0</v>
      </c>
      <c r="Y32" s="13">
        <f>Деканат!Y32</f>
        <v>0</v>
      </c>
      <c r="Z32" s="13">
        <f>Деканат!Z32</f>
        <v>0</v>
      </c>
      <c r="AA32" s="13">
        <f>Деканат!AA32</f>
        <v>0</v>
      </c>
      <c r="AB32" s="13">
        <f>Деканат!AB32</f>
        <v>0</v>
      </c>
      <c r="AC32" s="13">
        <f>Деканат!AC32</f>
        <v>0</v>
      </c>
      <c r="AD32" s="13">
        <f>Деканат!AD32</f>
        <v>0</v>
      </c>
      <c r="AE32" s="13">
        <f>Деканат!AE32</f>
        <v>0</v>
      </c>
      <c r="AF32" s="13">
        <f>Деканат!AF32</f>
        <v>0</v>
      </c>
      <c r="AG32" s="13">
        <f>Деканат!AG32</f>
        <v>0</v>
      </c>
      <c r="AH32" s="13">
        <f>Деканат!AH32</f>
        <v>0</v>
      </c>
      <c r="AI32" s="13">
        <f>Деканат!AI32</f>
        <v>0</v>
      </c>
      <c r="AJ32" s="13">
        <f>Деканат!AJ32</f>
        <v>0</v>
      </c>
      <c r="AK32" s="13">
        <f>Деканат!AK32</f>
        <v>0</v>
      </c>
      <c r="AL32" s="13">
        <f>Деканат!AL32</f>
        <v>0</v>
      </c>
      <c r="AM32" s="13">
        <f>Деканат!AM32</f>
        <v>0</v>
      </c>
      <c r="AN32" s="13">
        <f>Деканат!AN32</f>
        <v>0</v>
      </c>
      <c r="AO32" s="13">
        <f>Деканат!AO32</f>
        <v>0</v>
      </c>
      <c r="AP32" s="13">
        <f>Деканат!AP32</f>
        <v>0</v>
      </c>
      <c r="AQ32" s="13">
        <f>Деканат!AQ32</f>
        <v>0</v>
      </c>
      <c r="AR32" s="13">
        <f>Деканат!AR32</f>
        <v>0</v>
      </c>
      <c r="AS32" s="13">
        <f>Деканат!AS32</f>
        <v>0</v>
      </c>
      <c r="AT32" s="13">
        <f>Деканат!AT32</f>
        <v>0</v>
      </c>
      <c r="AU32" s="13">
        <f>Деканат!AU32</f>
        <v>0</v>
      </c>
      <c r="AV32" s="22"/>
      <c r="AW32" s="22">
        <f t="shared" si="0"/>
        <v>0</v>
      </c>
      <c r="AX32" s="22" t="e">
        <f t="shared" si="1"/>
        <v>#DIV/0!</v>
      </c>
      <c r="AY32" s="22" t="e">
        <f t="shared" si="2"/>
        <v>#DIV/0!</v>
      </c>
      <c r="AZ32" s="22" t="e">
        <f t="shared" si="3"/>
        <v>#DIV/0!</v>
      </c>
      <c r="BA32" s="22" t="e">
        <f t="shared" si="4"/>
        <v>#DIV/0!</v>
      </c>
      <c r="BB32" s="22" t="e">
        <f t="shared" si="5"/>
        <v>#DIV/0!</v>
      </c>
      <c r="BC32" s="22" t="e">
        <f t="shared" si="6"/>
        <v>#DIV/0!</v>
      </c>
      <c r="BD32" s="22" t="e">
        <f t="shared" si="7"/>
        <v>#DIV/0!</v>
      </c>
      <c r="BE32" s="22" t="e">
        <f t="shared" si="8"/>
        <v>#DIV/0!</v>
      </c>
      <c r="BF32" s="22">
        <f t="shared" si="9"/>
        <v>0</v>
      </c>
      <c r="BG32" s="22" t="e">
        <f t="shared" si="10"/>
        <v>#DIV/0!</v>
      </c>
      <c r="BH32" s="22" t="e">
        <f t="shared" si="11"/>
        <v>#DIV/0!</v>
      </c>
      <c r="BI32" s="22" t="e">
        <f t="shared" si="12"/>
        <v>#DIV/0!</v>
      </c>
      <c r="BJ32" s="22" t="e">
        <f t="shared" si="13"/>
        <v>#DIV/0!</v>
      </c>
      <c r="BK32" s="22" t="e">
        <f t="shared" si="14"/>
        <v>#DIV/0!</v>
      </c>
      <c r="BL32" s="22" t="e">
        <f t="shared" si="15"/>
        <v>#DIV/0!</v>
      </c>
      <c r="BM32" s="22" t="e">
        <f t="shared" si="16"/>
        <v>#DIV/0!</v>
      </c>
      <c r="BN32" s="22" t="e">
        <f t="shared" si="17"/>
        <v>#DIV/0!</v>
      </c>
      <c r="BO32" s="22" t="e">
        <f t="shared" si="18"/>
        <v>#DIV/0!</v>
      </c>
      <c r="BP32" s="22" t="e">
        <f t="shared" si="19"/>
        <v>#DIV/0!</v>
      </c>
      <c r="BQ32" s="22" t="e">
        <f t="shared" si="20"/>
        <v>#DIV/0!</v>
      </c>
      <c r="BR32" s="22" t="e">
        <f t="shared" si="21"/>
        <v>#DIV/0!</v>
      </c>
      <c r="BS32" s="22" t="e">
        <f t="shared" si="22"/>
        <v>#DIV/0!</v>
      </c>
      <c r="BT32" s="22" t="e">
        <f t="shared" si="23"/>
        <v>#DIV/0!</v>
      </c>
      <c r="BU32" s="22" t="e">
        <f t="shared" si="24"/>
        <v>#DIV/0!</v>
      </c>
      <c r="BV32" s="22" t="e">
        <f t="shared" si="25"/>
        <v>#DIV/0!</v>
      </c>
      <c r="BW32" s="22" t="e">
        <f t="shared" si="26"/>
        <v>#DIV/0!</v>
      </c>
      <c r="BX32" s="24">
        <f>Деканат!AW32</f>
        <v>0</v>
      </c>
      <c r="BY32" s="24" t="e">
        <f t="shared" si="27"/>
        <v>#DIV/0!</v>
      </c>
      <c r="BZ32" s="24">
        <f t="shared" si="28"/>
        <v>0</v>
      </c>
      <c r="CA32" s="24" t="e">
        <f t="shared" si="29"/>
        <v>#DIV/0!</v>
      </c>
      <c r="CB32" s="23"/>
      <c r="CC32" s="23"/>
    </row>
    <row r="33" spans="1:81" x14ac:dyDescent="0.25">
      <c r="A33" s="22">
        <f>Деканат!A33</f>
        <v>0</v>
      </c>
      <c r="B33" s="22">
        <f>Деканат!B33</f>
        <v>0</v>
      </c>
      <c r="C33" s="13">
        <f>Деканат!C33</f>
        <v>0</v>
      </c>
      <c r="D33" s="13">
        <f>Деканат!D33</f>
        <v>0</v>
      </c>
      <c r="E33" s="13">
        <f>Деканат!E33</f>
        <v>0</v>
      </c>
      <c r="F33" s="13">
        <f>Деканат!F33</f>
        <v>0</v>
      </c>
      <c r="G33" s="13">
        <f>Деканат!G33</f>
        <v>0</v>
      </c>
      <c r="H33" s="13">
        <f>Деканат!H33</f>
        <v>0</v>
      </c>
      <c r="I33" s="13">
        <f>Деканат!I33</f>
        <v>0</v>
      </c>
      <c r="J33" s="13">
        <f>Деканат!J33</f>
        <v>0</v>
      </c>
      <c r="K33" s="13">
        <f>Деканат!K33</f>
        <v>0</v>
      </c>
      <c r="L33" s="13">
        <f>Деканат!L33</f>
        <v>0</v>
      </c>
      <c r="M33" s="13">
        <f>Деканат!M33</f>
        <v>0</v>
      </c>
      <c r="N33" s="13">
        <f>Деканат!N33</f>
        <v>0</v>
      </c>
      <c r="O33" s="13">
        <f>Деканат!O33</f>
        <v>0</v>
      </c>
      <c r="P33" s="13">
        <f>Деканат!P33</f>
        <v>0</v>
      </c>
      <c r="Q33" s="13">
        <f>Деканат!Q33</f>
        <v>0</v>
      </c>
      <c r="R33" s="13">
        <f>Деканат!R33</f>
        <v>0</v>
      </c>
      <c r="S33" s="13">
        <f>Деканат!S33</f>
        <v>0</v>
      </c>
      <c r="T33" s="13">
        <f>Деканат!T33</f>
        <v>0</v>
      </c>
      <c r="U33" s="13">
        <f>Деканат!U33</f>
        <v>0</v>
      </c>
      <c r="V33" s="13">
        <f>Деканат!V33</f>
        <v>0</v>
      </c>
      <c r="W33" s="13">
        <f>Деканат!W33</f>
        <v>0</v>
      </c>
      <c r="X33" s="13">
        <f>Деканат!X33</f>
        <v>0</v>
      </c>
      <c r="Y33" s="13">
        <f>Деканат!Y33</f>
        <v>0</v>
      </c>
      <c r="Z33" s="13">
        <f>Деканат!Z33</f>
        <v>0</v>
      </c>
      <c r="AA33" s="13">
        <f>Деканат!AA33</f>
        <v>0</v>
      </c>
      <c r="AB33" s="13">
        <f>Деканат!AB33</f>
        <v>0</v>
      </c>
      <c r="AC33" s="13">
        <f>Деканат!AC33</f>
        <v>0</v>
      </c>
      <c r="AD33" s="13">
        <f>Деканат!AD33</f>
        <v>0</v>
      </c>
      <c r="AE33" s="13">
        <f>Деканат!AE33</f>
        <v>0</v>
      </c>
      <c r="AF33" s="13">
        <f>Деканат!AF33</f>
        <v>0</v>
      </c>
      <c r="AG33" s="13">
        <f>Деканат!AG33</f>
        <v>0</v>
      </c>
      <c r="AH33" s="13">
        <f>Деканат!AH33</f>
        <v>0</v>
      </c>
      <c r="AI33" s="13">
        <f>Деканат!AI33</f>
        <v>0</v>
      </c>
      <c r="AJ33" s="13">
        <f>Деканат!AJ33</f>
        <v>0</v>
      </c>
      <c r="AK33" s="13">
        <f>Деканат!AK33</f>
        <v>0</v>
      </c>
      <c r="AL33" s="13">
        <f>Деканат!AL33</f>
        <v>0</v>
      </c>
      <c r="AM33" s="13">
        <f>Деканат!AM33</f>
        <v>0</v>
      </c>
      <c r="AN33" s="13">
        <f>Деканат!AN33</f>
        <v>0</v>
      </c>
      <c r="AO33" s="13">
        <f>Деканат!AO33</f>
        <v>0</v>
      </c>
      <c r="AP33" s="13">
        <f>Деканат!AP33</f>
        <v>0</v>
      </c>
      <c r="AQ33" s="13">
        <f>Деканат!AQ33</f>
        <v>0</v>
      </c>
      <c r="AR33" s="13">
        <f>Деканат!AR33</f>
        <v>0</v>
      </c>
      <c r="AS33" s="13">
        <f>Деканат!AS33</f>
        <v>0</v>
      </c>
      <c r="AT33" s="13">
        <f>Деканат!AT33</f>
        <v>0</v>
      </c>
      <c r="AU33" s="13">
        <f>Деканат!AU33</f>
        <v>0</v>
      </c>
      <c r="AV33" s="22"/>
      <c r="AW33" s="22">
        <f t="shared" si="0"/>
        <v>0</v>
      </c>
      <c r="AX33" s="22" t="e">
        <f t="shared" si="1"/>
        <v>#DIV/0!</v>
      </c>
      <c r="AY33" s="22" t="e">
        <f t="shared" si="2"/>
        <v>#DIV/0!</v>
      </c>
      <c r="AZ33" s="22" t="e">
        <f t="shared" si="3"/>
        <v>#DIV/0!</v>
      </c>
      <c r="BA33" s="22" t="e">
        <f t="shared" si="4"/>
        <v>#DIV/0!</v>
      </c>
      <c r="BB33" s="22" t="e">
        <f t="shared" si="5"/>
        <v>#DIV/0!</v>
      </c>
      <c r="BC33" s="22" t="e">
        <f t="shared" si="6"/>
        <v>#DIV/0!</v>
      </c>
      <c r="BD33" s="22" t="e">
        <f t="shared" si="7"/>
        <v>#DIV/0!</v>
      </c>
      <c r="BE33" s="22" t="e">
        <f t="shared" si="8"/>
        <v>#DIV/0!</v>
      </c>
      <c r="BF33" s="22">
        <f t="shared" si="9"/>
        <v>0</v>
      </c>
      <c r="BG33" s="22" t="e">
        <f t="shared" si="10"/>
        <v>#DIV/0!</v>
      </c>
      <c r="BH33" s="22" t="e">
        <f t="shared" si="11"/>
        <v>#DIV/0!</v>
      </c>
      <c r="BI33" s="22" t="e">
        <f t="shared" si="12"/>
        <v>#DIV/0!</v>
      </c>
      <c r="BJ33" s="22" t="e">
        <f t="shared" si="13"/>
        <v>#DIV/0!</v>
      </c>
      <c r="BK33" s="22" t="e">
        <f t="shared" si="14"/>
        <v>#DIV/0!</v>
      </c>
      <c r="BL33" s="22" t="e">
        <f t="shared" si="15"/>
        <v>#DIV/0!</v>
      </c>
      <c r="BM33" s="22" t="e">
        <f t="shared" si="16"/>
        <v>#DIV/0!</v>
      </c>
      <c r="BN33" s="22" t="e">
        <f t="shared" si="17"/>
        <v>#DIV/0!</v>
      </c>
      <c r="BO33" s="22" t="e">
        <f t="shared" si="18"/>
        <v>#DIV/0!</v>
      </c>
      <c r="BP33" s="22" t="e">
        <f t="shared" si="19"/>
        <v>#DIV/0!</v>
      </c>
      <c r="BQ33" s="22" t="e">
        <f t="shared" si="20"/>
        <v>#DIV/0!</v>
      </c>
      <c r="BR33" s="22" t="e">
        <f t="shared" si="21"/>
        <v>#DIV/0!</v>
      </c>
      <c r="BS33" s="22" t="e">
        <f t="shared" si="22"/>
        <v>#DIV/0!</v>
      </c>
      <c r="BT33" s="22" t="e">
        <f t="shared" si="23"/>
        <v>#DIV/0!</v>
      </c>
      <c r="BU33" s="22" t="e">
        <f t="shared" si="24"/>
        <v>#DIV/0!</v>
      </c>
      <c r="BV33" s="22" t="e">
        <f t="shared" si="25"/>
        <v>#DIV/0!</v>
      </c>
      <c r="BW33" s="22" t="e">
        <f t="shared" si="26"/>
        <v>#DIV/0!</v>
      </c>
      <c r="BX33" s="24">
        <f>Деканат!AW33</f>
        <v>0</v>
      </c>
      <c r="BY33" s="24" t="e">
        <f t="shared" si="27"/>
        <v>#DIV/0!</v>
      </c>
      <c r="BZ33" s="24">
        <f t="shared" si="28"/>
        <v>0</v>
      </c>
      <c r="CA33" s="24" t="e">
        <f t="shared" si="29"/>
        <v>#DIV/0!</v>
      </c>
      <c r="CB33" s="23"/>
      <c r="CC33" s="23"/>
    </row>
    <row r="34" spans="1:81" x14ac:dyDescent="0.25">
      <c r="A34" s="22">
        <f>Деканат!A34</f>
        <v>0</v>
      </c>
      <c r="B34" s="22">
        <f>Деканат!B34</f>
        <v>0</v>
      </c>
      <c r="C34" s="13">
        <f>Деканат!C34</f>
        <v>0</v>
      </c>
      <c r="D34" s="13">
        <f>Деканат!D34</f>
        <v>0</v>
      </c>
      <c r="E34" s="13">
        <f>Деканат!E34</f>
        <v>0</v>
      </c>
      <c r="F34" s="13">
        <f>Деканат!F34</f>
        <v>0</v>
      </c>
      <c r="G34" s="13">
        <f>Деканат!G34</f>
        <v>0</v>
      </c>
      <c r="H34" s="13">
        <f>Деканат!H34</f>
        <v>0</v>
      </c>
      <c r="I34" s="13">
        <f>Деканат!I34</f>
        <v>0</v>
      </c>
      <c r="J34" s="13">
        <f>Деканат!J34</f>
        <v>0</v>
      </c>
      <c r="K34" s="13">
        <f>Деканат!K34</f>
        <v>0</v>
      </c>
      <c r="L34" s="13">
        <f>Деканат!L34</f>
        <v>0</v>
      </c>
      <c r="M34" s="13">
        <f>Деканат!M34</f>
        <v>0</v>
      </c>
      <c r="N34" s="13">
        <f>Деканат!N34</f>
        <v>0</v>
      </c>
      <c r="O34" s="13">
        <f>Деканат!O34</f>
        <v>0</v>
      </c>
      <c r="P34" s="13">
        <f>Деканат!P34</f>
        <v>0</v>
      </c>
      <c r="Q34" s="13">
        <f>Деканат!Q34</f>
        <v>0</v>
      </c>
      <c r="R34" s="13">
        <f>Деканат!R34</f>
        <v>0</v>
      </c>
      <c r="S34" s="13">
        <f>Деканат!S34</f>
        <v>0</v>
      </c>
      <c r="T34" s="13">
        <f>Деканат!T34</f>
        <v>0</v>
      </c>
      <c r="U34" s="13">
        <f>Деканат!U34</f>
        <v>0</v>
      </c>
      <c r="V34" s="13">
        <f>Деканат!V34</f>
        <v>0</v>
      </c>
      <c r="W34" s="13">
        <f>Деканат!W34</f>
        <v>0</v>
      </c>
      <c r="X34" s="13">
        <f>Деканат!X34</f>
        <v>0</v>
      </c>
      <c r="Y34" s="13">
        <f>Деканат!Y34</f>
        <v>0</v>
      </c>
      <c r="Z34" s="13">
        <f>Деканат!Z34</f>
        <v>0</v>
      </c>
      <c r="AA34" s="13">
        <f>Деканат!AA34</f>
        <v>0</v>
      </c>
      <c r="AB34" s="13">
        <f>Деканат!AB34</f>
        <v>0</v>
      </c>
      <c r="AC34" s="13">
        <f>Деканат!AC34</f>
        <v>0</v>
      </c>
      <c r="AD34" s="13">
        <f>Деканат!AD34</f>
        <v>0</v>
      </c>
      <c r="AE34" s="13">
        <f>Деканат!AE34</f>
        <v>0</v>
      </c>
      <c r="AF34" s="13">
        <f>Деканат!AF34</f>
        <v>0</v>
      </c>
      <c r="AG34" s="13">
        <f>Деканат!AG34</f>
        <v>0</v>
      </c>
      <c r="AH34" s="13">
        <f>Деканат!AH34</f>
        <v>0</v>
      </c>
      <c r="AI34" s="13">
        <f>Деканат!AI34</f>
        <v>0</v>
      </c>
      <c r="AJ34" s="13">
        <f>Деканат!AJ34</f>
        <v>0</v>
      </c>
      <c r="AK34" s="13">
        <f>Деканат!AK34</f>
        <v>0</v>
      </c>
      <c r="AL34" s="13">
        <f>Деканат!AL34</f>
        <v>0</v>
      </c>
      <c r="AM34" s="13">
        <f>Деканат!AM34</f>
        <v>0</v>
      </c>
      <c r="AN34" s="13">
        <f>Деканат!AN34</f>
        <v>0</v>
      </c>
      <c r="AO34" s="13">
        <f>Деканат!AO34</f>
        <v>0</v>
      </c>
      <c r="AP34" s="13">
        <f>Деканат!AP34</f>
        <v>0</v>
      </c>
      <c r="AQ34" s="13">
        <f>Деканат!AQ34</f>
        <v>0</v>
      </c>
      <c r="AR34" s="13">
        <f>Деканат!AR34</f>
        <v>0</v>
      </c>
      <c r="AS34" s="13">
        <f>Деканат!AS34</f>
        <v>0</v>
      </c>
      <c r="AT34" s="13">
        <f>Деканат!AT34</f>
        <v>0</v>
      </c>
      <c r="AU34" s="13">
        <f>Деканат!AU34</f>
        <v>0</v>
      </c>
      <c r="AV34" s="22"/>
      <c r="AW34" s="22">
        <f t="shared" si="0"/>
        <v>0</v>
      </c>
      <c r="AX34" s="22" t="e">
        <f t="shared" si="1"/>
        <v>#DIV/0!</v>
      </c>
      <c r="AY34" s="22" t="e">
        <f t="shared" si="2"/>
        <v>#DIV/0!</v>
      </c>
      <c r="AZ34" s="22" t="e">
        <f t="shared" si="3"/>
        <v>#DIV/0!</v>
      </c>
      <c r="BA34" s="22" t="e">
        <f t="shared" si="4"/>
        <v>#DIV/0!</v>
      </c>
      <c r="BB34" s="22" t="e">
        <f t="shared" si="5"/>
        <v>#DIV/0!</v>
      </c>
      <c r="BC34" s="22" t="e">
        <f t="shared" si="6"/>
        <v>#DIV/0!</v>
      </c>
      <c r="BD34" s="22" t="e">
        <f t="shared" si="7"/>
        <v>#DIV/0!</v>
      </c>
      <c r="BE34" s="22" t="e">
        <f t="shared" si="8"/>
        <v>#DIV/0!</v>
      </c>
      <c r="BF34" s="22">
        <f t="shared" si="9"/>
        <v>0</v>
      </c>
      <c r="BG34" s="22" t="e">
        <f t="shared" si="10"/>
        <v>#DIV/0!</v>
      </c>
      <c r="BH34" s="22" t="e">
        <f t="shared" si="11"/>
        <v>#DIV/0!</v>
      </c>
      <c r="BI34" s="22" t="e">
        <f t="shared" si="12"/>
        <v>#DIV/0!</v>
      </c>
      <c r="BJ34" s="22" t="e">
        <f t="shared" si="13"/>
        <v>#DIV/0!</v>
      </c>
      <c r="BK34" s="22" t="e">
        <f t="shared" si="14"/>
        <v>#DIV/0!</v>
      </c>
      <c r="BL34" s="22" t="e">
        <f t="shared" si="15"/>
        <v>#DIV/0!</v>
      </c>
      <c r="BM34" s="22" t="e">
        <f t="shared" si="16"/>
        <v>#DIV/0!</v>
      </c>
      <c r="BN34" s="22" t="e">
        <f t="shared" si="17"/>
        <v>#DIV/0!</v>
      </c>
      <c r="BO34" s="22" t="e">
        <f t="shared" si="18"/>
        <v>#DIV/0!</v>
      </c>
      <c r="BP34" s="22" t="e">
        <f t="shared" si="19"/>
        <v>#DIV/0!</v>
      </c>
      <c r="BQ34" s="22" t="e">
        <f t="shared" si="20"/>
        <v>#DIV/0!</v>
      </c>
      <c r="BR34" s="22" t="e">
        <f t="shared" si="21"/>
        <v>#DIV/0!</v>
      </c>
      <c r="BS34" s="22" t="e">
        <f t="shared" si="22"/>
        <v>#DIV/0!</v>
      </c>
      <c r="BT34" s="22" t="e">
        <f t="shared" si="23"/>
        <v>#DIV/0!</v>
      </c>
      <c r="BU34" s="22" t="e">
        <f t="shared" si="24"/>
        <v>#DIV/0!</v>
      </c>
      <c r="BV34" s="22" t="e">
        <f t="shared" si="25"/>
        <v>#DIV/0!</v>
      </c>
      <c r="BW34" s="22" t="e">
        <f t="shared" si="26"/>
        <v>#DIV/0!</v>
      </c>
      <c r="BX34" s="24">
        <f>Деканат!AW34</f>
        <v>0</v>
      </c>
      <c r="BY34" s="24" t="e">
        <f t="shared" si="27"/>
        <v>#DIV/0!</v>
      </c>
      <c r="BZ34" s="24">
        <f t="shared" si="28"/>
        <v>0</v>
      </c>
      <c r="CA34" s="24" t="e">
        <f t="shared" si="29"/>
        <v>#DIV/0!</v>
      </c>
      <c r="CB34" s="23"/>
      <c r="CC34" s="23"/>
    </row>
    <row r="35" spans="1:81" x14ac:dyDescent="0.25">
      <c r="A35" s="22">
        <f>Деканат!A35</f>
        <v>0</v>
      </c>
      <c r="B35" s="22">
        <f>Деканат!B35</f>
        <v>0</v>
      </c>
      <c r="C35" s="13">
        <f>Деканат!C35</f>
        <v>0</v>
      </c>
      <c r="D35" s="13">
        <f>Деканат!D35</f>
        <v>0</v>
      </c>
      <c r="E35" s="13">
        <f>Деканат!E35</f>
        <v>0</v>
      </c>
      <c r="F35" s="13">
        <f>Деканат!F35</f>
        <v>0</v>
      </c>
      <c r="G35" s="13">
        <f>Деканат!G35</f>
        <v>0</v>
      </c>
      <c r="H35" s="13">
        <f>Деканат!H35</f>
        <v>0</v>
      </c>
      <c r="I35" s="13">
        <f>Деканат!I35</f>
        <v>0</v>
      </c>
      <c r="J35" s="13">
        <f>Деканат!J35</f>
        <v>0</v>
      </c>
      <c r="K35" s="13">
        <f>Деканат!K35</f>
        <v>0</v>
      </c>
      <c r="L35" s="13">
        <f>Деканат!L35</f>
        <v>0</v>
      </c>
      <c r="M35" s="13">
        <f>Деканат!M35</f>
        <v>0</v>
      </c>
      <c r="N35" s="13">
        <f>Деканат!N35</f>
        <v>0</v>
      </c>
      <c r="O35" s="13">
        <f>Деканат!O35</f>
        <v>0</v>
      </c>
      <c r="P35" s="13">
        <f>Деканат!P35</f>
        <v>0</v>
      </c>
      <c r="Q35" s="13">
        <f>Деканат!Q35</f>
        <v>0</v>
      </c>
      <c r="R35" s="13">
        <f>Деканат!R35</f>
        <v>0</v>
      </c>
      <c r="S35" s="13">
        <f>Деканат!S35</f>
        <v>0</v>
      </c>
      <c r="T35" s="13">
        <f>Деканат!T35</f>
        <v>0</v>
      </c>
      <c r="U35" s="13">
        <f>Деканат!U35</f>
        <v>0</v>
      </c>
      <c r="V35" s="13">
        <f>Деканат!V35</f>
        <v>0</v>
      </c>
      <c r="W35" s="13">
        <f>Деканат!W35</f>
        <v>0</v>
      </c>
      <c r="X35" s="13">
        <f>Деканат!X35</f>
        <v>0</v>
      </c>
      <c r="Y35" s="13">
        <f>Деканат!Y35</f>
        <v>0</v>
      </c>
      <c r="Z35" s="13">
        <f>Деканат!Z35</f>
        <v>0</v>
      </c>
      <c r="AA35" s="13">
        <f>Деканат!AA35</f>
        <v>0</v>
      </c>
      <c r="AB35" s="13">
        <f>Деканат!AB35</f>
        <v>0</v>
      </c>
      <c r="AC35" s="13">
        <f>Деканат!AC35</f>
        <v>0</v>
      </c>
      <c r="AD35" s="13">
        <f>Деканат!AD35</f>
        <v>0</v>
      </c>
      <c r="AE35" s="13">
        <f>Деканат!AE35</f>
        <v>0</v>
      </c>
      <c r="AF35" s="13">
        <f>Деканат!AF35</f>
        <v>0</v>
      </c>
      <c r="AG35" s="13">
        <f>Деканат!AG35</f>
        <v>0</v>
      </c>
      <c r="AH35" s="13">
        <f>Деканат!AH35</f>
        <v>0</v>
      </c>
      <c r="AI35" s="13">
        <f>Деканат!AI35</f>
        <v>0</v>
      </c>
      <c r="AJ35" s="13">
        <f>Деканат!AJ35</f>
        <v>0</v>
      </c>
      <c r="AK35" s="13">
        <f>Деканат!AK35</f>
        <v>0</v>
      </c>
      <c r="AL35" s="13">
        <f>Деканат!AL35</f>
        <v>0</v>
      </c>
      <c r="AM35" s="13">
        <f>Деканат!AM35</f>
        <v>0</v>
      </c>
      <c r="AN35" s="13">
        <f>Деканат!AN35</f>
        <v>0</v>
      </c>
      <c r="AO35" s="13">
        <f>Деканат!AO35</f>
        <v>0</v>
      </c>
      <c r="AP35" s="13">
        <f>Деканат!AP35</f>
        <v>0</v>
      </c>
      <c r="AQ35" s="13">
        <f>Деканат!AQ35</f>
        <v>0</v>
      </c>
      <c r="AR35" s="13">
        <f>Деканат!AR35</f>
        <v>0</v>
      </c>
      <c r="AS35" s="13">
        <f>Деканат!AS35</f>
        <v>0</v>
      </c>
      <c r="AT35" s="13">
        <f>Деканат!AT35</f>
        <v>0</v>
      </c>
      <c r="AU35" s="13">
        <f>Деканат!AU35</f>
        <v>0</v>
      </c>
      <c r="AV35" s="22"/>
      <c r="AW35" s="22">
        <f t="shared" si="0"/>
        <v>0</v>
      </c>
      <c r="AX35" s="22" t="e">
        <f t="shared" si="1"/>
        <v>#DIV/0!</v>
      </c>
      <c r="AY35" s="22" t="e">
        <f t="shared" si="2"/>
        <v>#DIV/0!</v>
      </c>
      <c r="AZ35" s="22" t="e">
        <f t="shared" si="3"/>
        <v>#DIV/0!</v>
      </c>
      <c r="BA35" s="22" t="e">
        <f t="shared" si="4"/>
        <v>#DIV/0!</v>
      </c>
      <c r="BB35" s="22" t="e">
        <f t="shared" si="5"/>
        <v>#DIV/0!</v>
      </c>
      <c r="BC35" s="22" t="e">
        <f t="shared" si="6"/>
        <v>#DIV/0!</v>
      </c>
      <c r="BD35" s="22" t="e">
        <f t="shared" si="7"/>
        <v>#DIV/0!</v>
      </c>
      <c r="BE35" s="22" t="e">
        <f t="shared" si="8"/>
        <v>#DIV/0!</v>
      </c>
      <c r="BF35" s="22">
        <f t="shared" si="9"/>
        <v>0</v>
      </c>
      <c r="BG35" s="22" t="e">
        <f t="shared" si="10"/>
        <v>#DIV/0!</v>
      </c>
      <c r="BH35" s="22" t="e">
        <f t="shared" si="11"/>
        <v>#DIV/0!</v>
      </c>
      <c r="BI35" s="22" t="e">
        <f t="shared" si="12"/>
        <v>#DIV/0!</v>
      </c>
      <c r="BJ35" s="22" t="e">
        <f t="shared" si="13"/>
        <v>#DIV/0!</v>
      </c>
      <c r="BK35" s="22" t="e">
        <f t="shared" si="14"/>
        <v>#DIV/0!</v>
      </c>
      <c r="BL35" s="22" t="e">
        <f t="shared" si="15"/>
        <v>#DIV/0!</v>
      </c>
      <c r="BM35" s="22" t="e">
        <f t="shared" si="16"/>
        <v>#DIV/0!</v>
      </c>
      <c r="BN35" s="22" t="e">
        <f t="shared" si="17"/>
        <v>#DIV/0!</v>
      </c>
      <c r="BO35" s="22" t="e">
        <f t="shared" si="18"/>
        <v>#DIV/0!</v>
      </c>
      <c r="BP35" s="22" t="e">
        <f t="shared" si="19"/>
        <v>#DIV/0!</v>
      </c>
      <c r="BQ35" s="22" t="e">
        <f t="shared" si="20"/>
        <v>#DIV/0!</v>
      </c>
      <c r="BR35" s="22" t="e">
        <f t="shared" si="21"/>
        <v>#DIV/0!</v>
      </c>
      <c r="BS35" s="22" t="e">
        <f t="shared" si="22"/>
        <v>#DIV/0!</v>
      </c>
      <c r="BT35" s="22" t="e">
        <f t="shared" si="23"/>
        <v>#DIV/0!</v>
      </c>
      <c r="BU35" s="22" t="e">
        <f t="shared" si="24"/>
        <v>#DIV/0!</v>
      </c>
      <c r="BV35" s="22" t="e">
        <f t="shared" si="25"/>
        <v>#DIV/0!</v>
      </c>
      <c r="BW35" s="22" t="e">
        <f t="shared" si="26"/>
        <v>#DIV/0!</v>
      </c>
      <c r="BX35" s="24">
        <f>Деканат!AW35</f>
        <v>0</v>
      </c>
      <c r="BY35" s="24" t="e">
        <f t="shared" si="27"/>
        <v>#DIV/0!</v>
      </c>
      <c r="BZ35" s="24">
        <f t="shared" si="28"/>
        <v>0</v>
      </c>
      <c r="CA35" s="24" t="e">
        <f t="shared" si="29"/>
        <v>#DIV/0!</v>
      </c>
      <c r="CB35" s="23"/>
      <c r="CC35" s="23"/>
    </row>
    <row r="36" spans="1:81" x14ac:dyDescent="0.25">
      <c r="A36" s="22">
        <f>Деканат!A36</f>
        <v>0</v>
      </c>
      <c r="B36" s="22">
        <f>Деканат!B36</f>
        <v>0</v>
      </c>
      <c r="C36" s="13">
        <f>Деканат!C36</f>
        <v>0</v>
      </c>
      <c r="D36" s="13">
        <f>Деканат!D36</f>
        <v>0</v>
      </c>
      <c r="E36" s="13">
        <f>Деканат!E36</f>
        <v>0</v>
      </c>
      <c r="F36" s="13">
        <f>Деканат!F36</f>
        <v>0</v>
      </c>
      <c r="G36" s="13">
        <f>Деканат!G36</f>
        <v>0</v>
      </c>
      <c r="H36" s="13">
        <f>Деканат!H36</f>
        <v>0</v>
      </c>
      <c r="I36" s="13">
        <f>Деканат!I36</f>
        <v>0</v>
      </c>
      <c r="J36" s="13">
        <f>Деканат!J36</f>
        <v>0</v>
      </c>
      <c r="K36" s="13">
        <f>Деканат!K36</f>
        <v>0</v>
      </c>
      <c r="L36" s="13">
        <f>Деканат!L36</f>
        <v>0</v>
      </c>
      <c r="M36" s="13">
        <f>Деканат!M36</f>
        <v>0</v>
      </c>
      <c r="N36" s="13">
        <f>Деканат!N36</f>
        <v>0</v>
      </c>
      <c r="O36" s="13">
        <f>Деканат!O36</f>
        <v>0</v>
      </c>
      <c r="P36" s="13">
        <f>Деканат!P36</f>
        <v>0</v>
      </c>
      <c r="Q36" s="13">
        <f>Деканат!Q36</f>
        <v>0</v>
      </c>
      <c r="R36" s="13">
        <f>Деканат!R36</f>
        <v>0</v>
      </c>
      <c r="S36" s="13">
        <f>Деканат!S36</f>
        <v>0</v>
      </c>
      <c r="T36" s="13">
        <f>Деканат!T36</f>
        <v>0</v>
      </c>
      <c r="U36" s="13">
        <f>Деканат!U36</f>
        <v>0</v>
      </c>
      <c r="V36" s="13">
        <f>Деканат!V36</f>
        <v>0</v>
      </c>
      <c r="W36" s="13">
        <f>Деканат!W36</f>
        <v>0</v>
      </c>
      <c r="X36" s="13">
        <f>Деканат!X36</f>
        <v>0</v>
      </c>
      <c r="Y36" s="13">
        <f>Деканат!Y36</f>
        <v>0</v>
      </c>
      <c r="Z36" s="13">
        <f>Деканат!Z36</f>
        <v>0</v>
      </c>
      <c r="AA36" s="13">
        <f>Деканат!AA36</f>
        <v>0</v>
      </c>
      <c r="AB36" s="13">
        <f>Деканат!AB36</f>
        <v>0</v>
      </c>
      <c r="AC36" s="13">
        <f>Деканат!AC36</f>
        <v>0</v>
      </c>
      <c r="AD36" s="13">
        <f>Деканат!AD36</f>
        <v>0</v>
      </c>
      <c r="AE36" s="13">
        <f>Деканат!AE36</f>
        <v>0</v>
      </c>
      <c r="AF36" s="13">
        <f>Деканат!AF36</f>
        <v>0</v>
      </c>
      <c r="AG36" s="13">
        <f>Деканат!AG36</f>
        <v>0</v>
      </c>
      <c r="AH36" s="13">
        <f>Деканат!AH36</f>
        <v>0</v>
      </c>
      <c r="AI36" s="13">
        <f>Деканат!AI36</f>
        <v>0</v>
      </c>
      <c r="AJ36" s="13">
        <f>Деканат!AJ36</f>
        <v>0</v>
      </c>
      <c r="AK36" s="13">
        <f>Деканат!AK36</f>
        <v>0</v>
      </c>
      <c r="AL36" s="13">
        <f>Деканат!AL36</f>
        <v>0</v>
      </c>
      <c r="AM36" s="13">
        <f>Деканат!AM36</f>
        <v>0</v>
      </c>
      <c r="AN36" s="13">
        <f>Деканат!AN36</f>
        <v>0</v>
      </c>
      <c r="AO36" s="13">
        <f>Деканат!AO36</f>
        <v>0</v>
      </c>
      <c r="AP36" s="13">
        <f>Деканат!AP36</f>
        <v>0</v>
      </c>
      <c r="AQ36" s="13">
        <f>Деканат!AQ36</f>
        <v>0</v>
      </c>
      <c r="AR36" s="13">
        <f>Деканат!AR36</f>
        <v>0</v>
      </c>
      <c r="AS36" s="13">
        <f>Деканат!AS36</f>
        <v>0</v>
      </c>
      <c r="AT36" s="13">
        <f>Деканат!AT36</f>
        <v>0</v>
      </c>
      <c r="AU36" s="13">
        <f>Деканат!AU36</f>
        <v>0</v>
      </c>
      <c r="AV36" s="22"/>
      <c r="AW36" s="22">
        <f t="shared" si="0"/>
        <v>0</v>
      </c>
      <c r="AX36" s="22" t="e">
        <f t="shared" si="1"/>
        <v>#DIV/0!</v>
      </c>
      <c r="AY36" s="22" t="e">
        <f t="shared" si="2"/>
        <v>#DIV/0!</v>
      </c>
      <c r="AZ36" s="22" t="e">
        <f t="shared" si="3"/>
        <v>#DIV/0!</v>
      </c>
      <c r="BA36" s="22" t="e">
        <f t="shared" si="4"/>
        <v>#DIV/0!</v>
      </c>
      <c r="BB36" s="22" t="e">
        <f t="shared" si="5"/>
        <v>#DIV/0!</v>
      </c>
      <c r="BC36" s="22" t="e">
        <f t="shared" si="6"/>
        <v>#DIV/0!</v>
      </c>
      <c r="BD36" s="22" t="e">
        <f t="shared" si="7"/>
        <v>#DIV/0!</v>
      </c>
      <c r="BE36" s="22" t="e">
        <f t="shared" si="8"/>
        <v>#DIV/0!</v>
      </c>
      <c r="BF36" s="22">
        <f t="shared" si="9"/>
        <v>0</v>
      </c>
      <c r="BG36" s="22" t="e">
        <f t="shared" si="10"/>
        <v>#DIV/0!</v>
      </c>
      <c r="BH36" s="22" t="e">
        <f t="shared" si="11"/>
        <v>#DIV/0!</v>
      </c>
      <c r="BI36" s="22" t="e">
        <f t="shared" si="12"/>
        <v>#DIV/0!</v>
      </c>
      <c r="BJ36" s="22" t="e">
        <f t="shared" si="13"/>
        <v>#DIV/0!</v>
      </c>
      <c r="BK36" s="22" t="e">
        <f t="shared" si="14"/>
        <v>#DIV/0!</v>
      </c>
      <c r="BL36" s="22" t="e">
        <f t="shared" si="15"/>
        <v>#DIV/0!</v>
      </c>
      <c r="BM36" s="22" t="e">
        <f t="shared" si="16"/>
        <v>#DIV/0!</v>
      </c>
      <c r="BN36" s="22" t="e">
        <f t="shared" si="17"/>
        <v>#DIV/0!</v>
      </c>
      <c r="BO36" s="22" t="e">
        <f t="shared" si="18"/>
        <v>#DIV/0!</v>
      </c>
      <c r="BP36" s="22" t="e">
        <f t="shared" si="19"/>
        <v>#DIV/0!</v>
      </c>
      <c r="BQ36" s="22" t="e">
        <f t="shared" si="20"/>
        <v>#DIV/0!</v>
      </c>
      <c r="BR36" s="22" t="e">
        <f t="shared" si="21"/>
        <v>#DIV/0!</v>
      </c>
      <c r="BS36" s="22" t="e">
        <f t="shared" si="22"/>
        <v>#DIV/0!</v>
      </c>
      <c r="BT36" s="22" t="e">
        <f t="shared" si="23"/>
        <v>#DIV/0!</v>
      </c>
      <c r="BU36" s="22" t="e">
        <f t="shared" si="24"/>
        <v>#DIV/0!</v>
      </c>
      <c r="BV36" s="22" t="e">
        <f t="shared" si="25"/>
        <v>#DIV/0!</v>
      </c>
      <c r="BW36" s="22" t="e">
        <f t="shared" si="26"/>
        <v>#DIV/0!</v>
      </c>
      <c r="BX36" s="24">
        <f>Деканат!AW36</f>
        <v>0</v>
      </c>
      <c r="BY36" s="24" t="e">
        <f t="shared" si="27"/>
        <v>#DIV/0!</v>
      </c>
      <c r="BZ36" s="24">
        <f t="shared" si="28"/>
        <v>0</v>
      </c>
      <c r="CA36" s="24" t="e">
        <f t="shared" si="29"/>
        <v>#DIV/0!</v>
      </c>
      <c r="CB36" s="23"/>
      <c r="CC36" s="23"/>
    </row>
    <row r="37" spans="1:81" x14ac:dyDescent="0.25">
      <c r="A37" s="22">
        <f>Деканат!A37</f>
        <v>0</v>
      </c>
      <c r="B37" s="22">
        <f>Деканат!B37</f>
        <v>0</v>
      </c>
      <c r="C37" s="13">
        <f>Деканат!C37</f>
        <v>0</v>
      </c>
      <c r="D37" s="13">
        <f>Деканат!D37</f>
        <v>0</v>
      </c>
      <c r="E37" s="13">
        <f>Деканат!E37</f>
        <v>0</v>
      </c>
      <c r="F37" s="13">
        <f>Деканат!F37</f>
        <v>0</v>
      </c>
      <c r="G37" s="13">
        <f>Деканат!G37</f>
        <v>0</v>
      </c>
      <c r="H37" s="13">
        <f>Деканат!H37</f>
        <v>0</v>
      </c>
      <c r="I37" s="13">
        <f>Деканат!I37</f>
        <v>0</v>
      </c>
      <c r="J37" s="13">
        <f>Деканат!J37</f>
        <v>0</v>
      </c>
      <c r="K37" s="13">
        <f>Деканат!K37</f>
        <v>0</v>
      </c>
      <c r="L37" s="13">
        <f>Деканат!L37</f>
        <v>0</v>
      </c>
      <c r="M37" s="13">
        <f>Деканат!M37</f>
        <v>0</v>
      </c>
      <c r="N37" s="13">
        <f>Деканат!N37</f>
        <v>0</v>
      </c>
      <c r="O37" s="13">
        <f>Деканат!O37</f>
        <v>0</v>
      </c>
      <c r="P37" s="13">
        <f>Деканат!P37</f>
        <v>0</v>
      </c>
      <c r="Q37" s="13">
        <f>Деканат!Q37</f>
        <v>0</v>
      </c>
      <c r="R37" s="13">
        <f>Деканат!R37</f>
        <v>0</v>
      </c>
      <c r="S37" s="13">
        <f>Деканат!S37</f>
        <v>0</v>
      </c>
      <c r="T37" s="13">
        <f>Деканат!T37</f>
        <v>0</v>
      </c>
      <c r="U37" s="13">
        <f>Деканат!U37</f>
        <v>0</v>
      </c>
      <c r="V37" s="13">
        <f>Деканат!V37</f>
        <v>0</v>
      </c>
      <c r="W37" s="13">
        <f>Деканат!W37</f>
        <v>0</v>
      </c>
      <c r="X37" s="13">
        <f>Деканат!X37</f>
        <v>0</v>
      </c>
      <c r="Y37" s="13">
        <f>Деканат!Y37</f>
        <v>0</v>
      </c>
      <c r="Z37" s="13">
        <f>Деканат!Z37</f>
        <v>0</v>
      </c>
      <c r="AA37" s="13">
        <f>Деканат!AA37</f>
        <v>0</v>
      </c>
      <c r="AB37" s="13">
        <f>Деканат!AB37</f>
        <v>0</v>
      </c>
      <c r="AC37" s="13">
        <f>Деканат!AC37</f>
        <v>0</v>
      </c>
      <c r="AD37" s="13">
        <f>Деканат!AD37</f>
        <v>0</v>
      </c>
      <c r="AE37" s="13">
        <f>Деканат!AE37</f>
        <v>0</v>
      </c>
      <c r="AF37" s="13">
        <f>Деканат!AF37</f>
        <v>0</v>
      </c>
      <c r="AG37" s="13">
        <f>Деканат!AG37</f>
        <v>0</v>
      </c>
      <c r="AH37" s="13">
        <f>Деканат!AH37</f>
        <v>0</v>
      </c>
      <c r="AI37" s="13">
        <f>Деканат!AI37</f>
        <v>0</v>
      </c>
      <c r="AJ37" s="13">
        <f>Деканат!AJ37</f>
        <v>0</v>
      </c>
      <c r="AK37" s="13">
        <f>Деканат!AK37</f>
        <v>0</v>
      </c>
      <c r="AL37" s="13">
        <f>Деканат!AL37</f>
        <v>0</v>
      </c>
      <c r="AM37" s="13">
        <f>Деканат!AM37</f>
        <v>0</v>
      </c>
      <c r="AN37" s="13">
        <f>Деканат!AN37</f>
        <v>0</v>
      </c>
      <c r="AO37" s="13">
        <f>Деканат!AO37</f>
        <v>0</v>
      </c>
      <c r="AP37" s="13">
        <f>Деканат!AP37</f>
        <v>0</v>
      </c>
      <c r="AQ37" s="13">
        <f>Деканат!AQ37</f>
        <v>0</v>
      </c>
      <c r="AR37" s="13">
        <f>Деканат!AR37</f>
        <v>0</v>
      </c>
      <c r="AS37" s="13">
        <f>Деканат!AS37</f>
        <v>0</v>
      </c>
      <c r="AT37" s="13">
        <f>Деканат!AT37</f>
        <v>0</v>
      </c>
      <c r="AU37" s="13">
        <f>Деканат!AU37</f>
        <v>0</v>
      </c>
      <c r="AV37" s="22"/>
      <c r="AW37" s="22">
        <f t="shared" si="0"/>
        <v>0</v>
      </c>
      <c r="AX37" s="22" t="e">
        <f t="shared" si="1"/>
        <v>#DIV/0!</v>
      </c>
      <c r="AY37" s="22" t="e">
        <f t="shared" si="2"/>
        <v>#DIV/0!</v>
      </c>
      <c r="AZ37" s="22" t="e">
        <f t="shared" si="3"/>
        <v>#DIV/0!</v>
      </c>
      <c r="BA37" s="22" t="e">
        <f t="shared" si="4"/>
        <v>#DIV/0!</v>
      </c>
      <c r="BB37" s="22" t="e">
        <f t="shared" si="5"/>
        <v>#DIV/0!</v>
      </c>
      <c r="BC37" s="22" t="e">
        <f t="shared" si="6"/>
        <v>#DIV/0!</v>
      </c>
      <c r="BD37" s="22" t="e">
        <f t="shared" si="7"/>
        <v>#DIV/0!</v>
      </c>
      <c r="BE37" s="22" t="e">
        <f t="shared" si="8"/>
        <v>#DIV/0!</v>
      </c>
      <c r="BF37" s="22">
        <f t="shared" si="9"/>
        <v>0</v>
      </c>
      <c r="BG37" s="22" t="e">
        <f t="shared" si="10"/>
        <v>#DIV/0!</v>
      </c>
      <c r="BH37" s="22" t="e">
        <f t="shared" si="11"/>
        <v>#DIV/0!</v>
      </c>
      <c r="BI37" s="22" t="e">
        <f t="shared" si="12"/>
        <v>#DIV/0!</v>
      </c>
      <c r="BJ37" s="22" t="e">
        <f t="shared" si="13"/>
        <v>#DIV/0!</v>
      </c>
      <c r="BK37" s="22" t="e">
        <f t="shared" si="14"/>
        <v>#DIV/0!</v>
      </c>
      <c r="BL37" s="22" t="e">
        <f t="shared" si="15"/>
        <v>#DIV/0!</v>
      </c>
      <c r="BM37" s="22" t="e">
        <f t="shared" si="16"/>
        <v>#DIV/0!</v>
      </c>
      <c r="BN37" s="22" t="e">
        <f t="shared" si="17"/>
        <v>#DIV/0!</v>
      </c>
      <c r="BO37" s="22" t="e">
        <f t="shared" si="18"/>
        <v>#DIV/0!</v>
      </c>
      <c r="BP37" s="22" t="e">
        <f t="shared" si="19"/>
        <v>#DIV/0!</v>
      </c>
      <c r="BQ37" s="22" t="e">
        <f t="shared" si="20"/>
        <v>#DIV/0!</v>
      </c>
      <c r="BR37" s="22" t="e">
        <f t="shared" si="21"/>
        <v>#DIV/0!</v>
      </c>
      <c r="BS37" s="22" t="e">
        <f t="shared" si="22"/>
        <v>#DIV/0!</v>
      </c>
      <c r="BT37" s="22" t="e">
        <f t="shared" si="23"/>
        <v>#DIV/0!</v>
      </c>
      <c r="BU37" s="22" t="e">
        <f t="shared" si="24"/>
        <v>#DIV/0!</v>
      </c>
      <c r="BV37" s="22" t="e">
        <f t="shared" si="25"/>
        <v>#DIV/0!</v>
      </c>
      <c r="BW37" s="22" t="e">
        <f t="shared" si="26"/>
        <v>#DIV/0!</v>
      </c>
      <c r="BX37" s="24">
        <f>Деканат!AW37</f>
        <v>0</v>
      </c>
      <c r="BY37" s="24" t="e">
        <f t="shared" si="27"/>
        <v>#DIV/0!</v>
      </c>
      <c r="BZ37" s="24">
        <f t="shared" si="28"/>
        <v>0</v>
      </c>
      <c r="CA37" s="24" t="e">
        <f t="shared" si="29"/>
        <v>#DIV/0!</v>
      </c>
      <c r="CB37" s="23"/>
      <c r="CC37" s="23"/>
    </row>
    <row r="38" spans="1:81" x14ac:dyDescent="0.25">
      <c r="A38" s="22">
        <f>Деканат!A38</f>
        <v>0</v>
      </c>
      <c r="B38" s="22">
        <f>Деканат!B38</f>
        <v>0</v>
      </c>
      <c r="C38" s="13">
        <f>Деканат!C38</f>
        <v>0</v>
      </c>
      <c r="D38" s="13">
        <f>Деканат!D38</f>
        <v>0</v>
      </c>
      <c r="E38" s="13">
        <f>Деканат!E38</f>
        <v>0</v>
      </c>
      <c r="F38" s="13">
        <f>Деканат!F38</f>
        <v>0</v>
      </c>
      <c r="G38" s="13">
        <f>Деканат!G38</f>
        <v>0</v>
      </c>
      <c r="H38" s="13">
        <f>Деканат!H38</f>
        <v>0</v>
      </c>
      <c r="I38" s="13">
        <f>Деканат!I38</f>
        <v>0</v>
      </c>
      <c r="J38" s="13">
        <f>Деканат!J38</f>
        <v>0</v>
      </c>
      <c r="K38" s="13">
        <f>Деканат!K38</f>
        <v>0</v>
      </c>
      <c r="L38" s="13">
        <f>Деканат!L38</f>
        <v>0</v>
      </c>
      <c r="M38" s="13">
        <f>Деканат!M38</f>
        <v>0</v>
      </c>
      <c r="N38" s="13">
        <f>Деканат!N38</f>
        <v>0</v>
      </c>
      <c r="O38" s="13">
        <f>Деканат!O38</f>
        <v>0</v>
      </c>
      <c r="P38" s="13">
        <f>Деканат!P38</f>
        <v>0</v>
      </c>
      <c r="Q38" s="13">
        <f>Деканат!Q38</f>
        <v>0</v>
      </c>
      <c r="R38" s="13">
        <f>Деканат!R38</f>
        <v>0</v>
      </c>
      <c r="S38" s="13">
        <f>Деканат!S38</f>
        <v>0</v>
      </c>
      <c r="T38" s="13">
        <f>Деканат!T38</f>
        <v>0</v>
      </c>
      <c r="U38" s="13">
        <f>Деканат!U38</f>
        <v>0</v>
      </c>
      <c r="V38" s="13">
        <f>Деканат!V38</f>
        <v>0</v>
      </c>
      <c r="W38" s="13">
        <f>Деканат!W38</f>
        <v>0</v>
      </c>
      <c r="X38" s="13">
        <f>Деканат!X38</f>
        <v>0</v>
      </c>
      <c r="Y38" s="13">
        <f>Деканат!Y38</f>
        <v>0</v>
      </c>
      <c r="Z38" s="13">
        <f>Деканат!Z38</f>
        <v>0</v>
      </c>
      <c r="AA38" s="13">
        <f>Деканат!AA38</f>
        <v>0</v>
      </c>
      <c r="AB38" s="13">
        <f>Деканат!AB38</f>
        <v>0</v>
      </c>
      <c r="AC38" s="13">
        <f>Деканат!AC38</f>
        <v>0</v>
      </c>
      <c r="AD38" s="13">
        <f>Деканат!AD38</f>
        <v>0</v>
      </c>
      <c r="AE38" s="13">
        <f>Деканат!AE38</f>
        <v>0</v>
      </c>
      <c r="AF38" s="13">
        <f>Деканат!AF38</f>
        <v>0</v>
      </c>
      <c r="AG38" s="13">
        <f>Деканат!AG38</f>
        <v>0</v>
      </c>
      <c r="AH38" s="13">
        <f>Деканат!AH38</f>
        <v>0</v>
      </c>
      <c r="AI38" s="13">
        <f>Деканат!AI38</f>
        <v>0</v>
      </c>
      <c r="AJ38" s="13">
        <f>Деканат!AJ38</f>
        <v>0</v>
      </c>
      <c r="AK38" s="13">
        <f>Деканат!AK38</f>
        <v>0</v>
      </c>
      <c r="AL38" s="13">
        <f>Деканат!AL38</f>
        <v>0</v>
      </c>
      <c r="AM38" s="13">
        <f>Деканат!AM38</f>
        <v>0</v>
      </c>
      <c r="AN38" s="13">
        <f>Деканат!AN38</f>
        <v>0</v>
      </c>
      <c r="AO38" s="13">
        <f>Деканат!AO38</f>
        <v>0</v>
      </c>
      <c r="AP38" s="13">
        <f>Деканат!AP38</f>
        <v>0</v>
      </c>
      <c r="AQ38" s="13">
        <f>Деканат!AQ38</f>
        <v>0</v>
      </c>
      <c r="AR38" s="13">
        <f>Деканат!AR38</f>
        <v>0</v>
      </c>
      <c r="AS38" s="13">
        <f>Деканат!AS38</f>
        <v>0</v>
      </c>
      <c r="AT38" s="13">
        <f>Деканат!AT38</f>
        <v>0</v>
      </c>
      <c r="AU38" s="13">
        <f>Деканат!AU38</f>
        <v>0</v>
      </c>
      <c r="AV38" s="22"/>
      <c r="AW38" s="22">
        <f t="shared" si="0"/>
        <v>0</v>
      </c>
      <c r="AX38" s="22" t="e">
        <f t="shared" si="1"/>
        <v>#DIV/0!</v>
      </c>
      <c r="AY38" s="22" t="e">
        <f t="shared" si="2"/>
        <v>#DIV/0!</v>
      </c>
      <c r="AZ38" s="22" t="e">
        <f t="shared" si="3"/>
        <v>#DIV/0!</v>
      </c>
      <c r="BA38" s="22" t="e">
        <f t="shared" si="4"/>
        <v>#DIV/0!</v>
      </c>
      <c r="BB38" s="22" t="e">
        <f t="shared" si="5"/>
        <v>#DIV/0!</v>
      </c>
      <c r="BC38" s="22" t="e">
        <f t="shared" si="6"/>
        <v>#DIV/0!</v>
      </c>
      <c r="BD38" s="22" t="e">
        <f t="shared" si="7"/>
        <v>#DIV/0!</v>
      </c>
      <c r="BE38" s="22" t="e">
        <f t="shared" si="8"/>
        <v>#DIV/0!</v>
      </c>
      <c r="BF38" s="22">
        <f t="shared" si="9"/>
        <v>0</v>
      </c>
      <c r="BG38" s="22" t="e">
        <f t="shared" si="10"/>
        <v>#DIV/0!</v>
      </c>
      <c r="BH38" s="22" t="e">
        <f t="shared" si="11"/>
        <v>#DIV/0!</v>
      </c>
      <c r="BI38" s="22" t="e">
        <f t="shared" si="12"/>
        <v>#DIV/0!</v>
      </c>
      <c r="BJ38" s="22" t="e">
        <f t="shared" si="13"/>
        <v>#DIV/0!</v>
      </c>
      <c r="BK38" s="22" t="e">
        <f t="shared" si="14"/>
        <v>#DIV/0!</v>
      </c>
      <c r="BL38" s="22" t="e">
        <f t="shared" si="15"/>
        <v>#DIV/0!</v>
      </c>
      <c r="BM38" s="22" t="e">
        <f t="shared" si="16"/>
        <v>#DIV/0!</v>
      </c>
      <c r="BN38" s="22" t="e">
        <f t="shared" si="17"/>
        <v>#DIV/0!</v>
      </c>
      <c r="BO38" s="22" t="e">
        <f t="shared" si="18"/>
        <v>#DIV/0!</v>
      </c>
      <c r="BP38" s="22" t="e">
        <f t="shared" si="19"/>
        <v>#DIV/0!</v>
      </c>
      <c r="BQ38" s="22" t="e">
        <f t="shared" si="20"/>
        <v>#DIV/0!</v>
      </c>
      <c r="BR38" s="22" t="e">
        <f t="shared" si="21"/>
        <v>#DIV/0!</v>
      </c>
      <c r="BS38" s="22" t="e">
        <f t="shared" si="22"/>
        <v>#DIV/0!</v>
      </c>
      <c r="BT38" s="22" t="e">
        <f t="shared" si="23"/>
        <v>#DIV/0!</v>
      </c>
      <c r="BU38" s="22" t="e">
        <f t="shared" si="24"/>
        <v>#DIV/0!</v>
      </c>
      <c r="BV38" s="22" t="e">
        <f t="shared" si="25"/>
        <v>#DIV/0!</v>
      </c>
      <c r="BW38" s="22" t="e">
        <f t="shared" si="26"/>
        <v>#DIV/0!</v>
      </c>
      <c r="BX38" s="24">
        <f>Деканат!AW38</f>
        <v>0</v>
      </c>
      <c r="BY38" s="24" t="e">
        <f t="shared" si="27"/>
        <v>#DIV/0!</v>
      </c>
      <c r="BZ38" s="24">
        <f t="shared" si="28"/>
        <v>0</v>
      </c>
      <c r="CA38" s="24" t="e">
        <f t="shared" si="29"/>
        <v>#DIV/0!</v>
      </c>
      <c r="CB38" s="23"/>
      <c r="CC38" s="23"/>
    </row>
    <row r="39" spans="1:81" x14ac:dyDescent="0.25">
      <c r="A39" s="22">
        <f>Деканат!A39</f>
        <v>0</v>
      </c>
      <c r="B39" s="22">
        <f>Деканат!B39</f>
        <v>0</v>
      </c>
      <c r="C39" s="13">
        <f>Деканат!C39</f>
        <v>0</v>
      </c>
      <c r="D39" s="13">
        <f>Деканат!D39</f>
        <v>0</v>
      </c>
      <c r="E39" s="13">
        <f>Деканат!E39</f>
        <v>0</v>
      </c>
      <c r="F39" s="13">
        <f>Деканат!F39</f>
        <v>0</v>
      </c>
      <c r="G39" s="13">
        <f>Деканат!G39</f>
        <v>0</v>
      </c>
      <c r="H39" s="13">
        <f>Деканат!H39</f>
        <v>0</v>
      </c>
      <c r="I39" s="13">
        <f>Деканат!I39</f>
        <v>0</v>
      </c>
      <c r="J39" s="13">
        <f>Деканат!J39</f>
        <v>0</v>
      </c>
      <c r="K39" s="13">
        <f>Деканат!K39</f>
        <v>0</v>
      </c>
      <c r="L39" s="13">
        <f>Деканат!L39</f>
        <v>0</v>
      </c>
      <c r="M39" s="13">
        <f>Деканат!M39</f>
        <v>0</v>
      </c>
      <c r="N39" s="13">
        <f>Деканат!N39</f>
        <v>0</v>
      </c>
      <c r="O39" s="13">
        <f>Деканат!O39</f>
        <v>0</v>
      </c>
      <c r="P39" s="13">
        <f>Деканат!P39</f>
        <v>0</v>
      </c>
      <c r="Q39" s="13">
        <f>Деканат!Q39</f>
        <v>0</v>
      </c>
      <c r="R39" s="13">
        <f>Деканат!R39</f>
        <v>0</v>
      </c>
      <c r="S39" s="13">
        <f>Деканат!S39</f>
        <v>0</v>
      </c>
      <c r="T39" s="13">
        <f>Деканат!T39</f>
        <v>0</v>
      </c>
      <c r="U39" s="13">
        <f>Деканат!U39</f>
        <v>0</v>
      </c>
      <c r="V39" s="13">
        <f>Деканат!V39</f>
        <v>0</v>
      </c>
      <c r="W39" s="13">
        <f>Деканат!W39</f>
        <v>0</v>
      </c>
      <c r="X39" s="13">
        <f>Деканат!X39</f>
        <v>0</v>
      </c>
      <c r="Y39" s="13">
        <f>Деканат!Y39</f>
        <v>0</v>
      </c>
      <c r="Z39" s="13">
        <f>Деканат!Z39</f>
        <v>0</v>
      </c>
      <c r="AA39" s="13">
        <f>Деканат!AA39</f>
        <v>0</v>
      </c>
      <c r="AB39" s="13">
        <f>Деканат!AB39</f>
        <v>0</v>
      </c>
      <c r="AC39" s="13">
        <f>Деканат!AC39</f>
        <v>0</v>
      </c>
      <c r="AD39" s="13">
        <f>Деканат!AD39</f>
        <v>0</v>
      </c>
      <c r="AE39" s="13">
        <f>Деканат!AE39</f>
        <v>0</v>
      </c>
      <c r="AF39" s="13">
        <f>Деканат!AF39</f>
        <v>0</v>
      </c>
      <c r="AG39" s="13">
        <f>Деканат!AG39</f>
        <v>0</v>
      </c>
      <c r="AH39" s="13">
        <f>Деканат!AH39</f>
        <v>0</v>
      </c>
      <c r="AI39" s="13">
        <f>Деканат!AI39</f>
        <v>0</v>
      </c>
      <c r="AJ39" s="13">
        <f>Деканат!AJ39</f>
        <v>0</v>
      </c>
      <c r="AK39" s="13">
        <f>Деканат!AK39</f>
        <v>0</v>
      </c>
      <c r="AL39" s="13">
        <f>Деканат!AL39</f>
        <v>0</v>
      </c>
      <c r="AM39" s="13">
        <f>Деканат!AM39</f>
        <v>0</v>
      </c>
      <c r="AN39" s="13">
        <f>Деканат!AN39</f>
        <v>0</v>
      </c>
      <c r="AO39" s="13">
        <f>Деканат!AO39</f>
        <v>0</v>
      </c>
      <c r="AP39" s="13">
        <f>Деканат!AP39</f>
        <v>0</v>
      </c>
      <c r="AQ39" s="13">
        <f>Деканат!AQ39</f>
        <v>0</v>
      </c>
      <c r="AR39" s="13">
        <f>Деканат!AR39</f>
        <v>0</v>
      </c>
      <c r="AS39" s="13">
        <f>Деканат!AS39</f>
        <v>0</v>
      </c>
      <c r="AT39" s="13">
        <f>Деканат!AT39</f>
        <v>0</v>
      </c>
      <c r="AU39" s="13">
        <f>Деканат!AU39</f>
        <v>0</v>
      </c>
      <c r="AV39" s="22"/>
      <c r="AW39" s="22">
        <f t="shared" si="0"/>
        <v>0</v>
      </c>
      <c r="AX39" s="22" t="e">
        <f t="shared" si="1"/>
        <v>#DIV/0!</v>
      </c>
      <c r="AY39" s="22" t="e">
        <f t="shared" si="2"/>
        <v>#DIV/0!</v>
      </c>
      <c r="AZ39" s="22" t="e">
        <f t="shared" si="3"/>
        <v>#DIV/0!</v>
      </c>
      <c r="BA39" s="22" t="e">
        <f t="shared" si="4"/>
        <v>#DIV/0!</v>
      </c>
      <c r="BB39" s="22" t="e">
        <f t="shared" si="5"/>
        <v>#DIV/0!</v>
      </c>
      <c r="BC39" s="22" t="e">
        <f t="shared" si="6"/>
        <v>#DIV/0!</v>
      </c>
      <c r="BD39" s="22" t="e">
        <f t="shared" si="7"/>
        <v>#DIV/0!</v>
      </c>
      <c r="BE39" s="22" t="e">
        <f t="shared" si="8"/>
        <v>#DIV/0!</v>
      </c>
      <c r="BF39" s="22">
        <f t="shared" si="9"/>
        <v>0</v>
      </c>
      <c r="BG39" s="22" t="e">
        <f t="shared" si="10"/>
        <v>#DIV/0!</v>
      </c>
      <c r="BH39" s="22" t="e">
        <f t="shared" si="11"/>
        <v>#DIV/0!</v>
      </c>
      <c r="BI39" s="22" t="e">
        <f t="shared" si="12"/>
        <v>#DIV/0!</v>
      </c>
      <c r="BJ39" s="22" t="e">
        <f t="shared" si="13"/>
        <v>#DIV/0!</v>
      </c>
      <c r="BK39" s="22" t="e">
        <f t="shared" si="14"/>
        <v>#DIV/0!</v>
      </c>
      <c r="BL39" s="22" t="e">
        <f t="shared" si="15"/>
        <v>#DIV/0!</v>
      </c>
      <c r="BM39" s="22" t="e">
        <f t="shared" si="16"/>
        <v>#DIV/0!</v>
      </c>
      <c r="BN39" s="22" t="e">
        <f t="shared" si="17"/>
        <v>#DIV/0!</v>
      </c>
      <c r="BO39" s="22" t="e">
        <f t="shared" si="18"/>
        <v>#DIV/0!</v>
      </c>
      <c r="BP39" s="22" t="e">
        <f t="shared" si="19"/>
        <v>#DIV/0!</v>
      </c>
      <c r="BQ39" s="22" t="e">
        <f t="shared" si="20"/>
        <v>#DIV/0!</v>
      </c>
      <c r="BR39" s="22" t="e">
        <f t="shared" si="21"/>
        <v>#DIV/0!</v>
      </c>
      <c r="BS39" s="22" t="e">
        <f t="shared" si="22"/>
        <v>#DIV/0!</v>
      </c>
      <c r="BT39" s="22" t="e">
        <f t="shared" si="23"/>
        <v>#DIV/0!</v>
      </c>
      <c r="BU39" s="22" t="e">
        <f t="shared" si="24"/>
        <v>#DIV/0!</v>
      </c>
      <c r="BV39" s="22" t="e">
        <f t="shared" si="25"/>
        <v>#DIV/0!</v>
      </c>
      <c r="BW39" s="22" t="e">
        <f t="shared" si="26"/>
        <v>#DIV/0!</v>
      </c>
      <c r="BX39" s="24">
        <f>Деканат!AW39</f>
        <v>0</v>
      </c>
      <c r="BY39" s="24" t="e">
        <f t="shared" si="27"/>
        <v>#DIV/0!</v>
      </c>
      <c r="BZ39" s="24">
        <f t="shared" si="28"/>
        <v>0</v>
      </c>
      <c r="CA39" s="24" t="e">
        <f t="shared" si="29"/>
        <v>#DIV/0!</v>
      </c>
      <c r="CB39" s="23"/>
      <c r="CC39" s="23"/>
    </row>
    <row r="40" spans="1:81" x14ac:dyDescent="0.25">
      <c r="A40" s="22">
        <f>Деканат!A40</f>
        <v>0</v>
      </c>
      <c r="B40" s="22">
        <f>Деканат!B40</f>
        <v>0</v>
      </c>
      <c r="C40" s="13">
        <f>Деканат!C40</f>
        <v>0</v>
      </c>
      <c r="D40" s="13">
        <f>Деканат!D40</f>
        <v>0</v>
      </c>
      <c r="E40" s="13">
        <f>Деканат!E40</f>
        <v>0</v>
      </c>
      <c r="F40" s="13">
        <f>Деканат!F40</f>
        <v>0</v>
      </c>
      <c r="G40" s="13">
        <f>Деканат!G40</f>
        <v>0</v>
      </c>
      <c r="H40" s="13">
        <f>Деканат!H40</f>
        <v>0</v>
      </c>
      <c r="I40" s="13">
        <f>Деканат!I40</f>
        <v>0</v>
      </c>
      <c r="J40" s="13">
        <f>Деканат!J40</f>
        <v>0</v>
      </c>
      <c r="K40" s="13">
        <f>Деканат!K40</f>
        <v>0</v>
      </c>
      <c r="L40" s="13">
        <f>Деканат!L40</f>
        <v>0</v>
      </c>
      <c r="M40" s="13">
        <f>Деканат!M40</f>
        <v>0</v>
      </c>
      <c r="N40" s="13">
        <f>Деканат!N40</f>
        <v>0</v>
      </c>
      <c r="O40" s="13">
        <f>Деканат!O40</f>
        <v>0</v>
      </c>
      <c r="P40" s="13">
        <f>Деканат!P40</f>
        <v>0</v>
      </c>
      <c r="Q40" s="13">
        <f>Деканат!Q40</f>
        <v>0</v>
      </c>
      <c r="R40" s="13">
        <f>Деканат!R40</f>
        <v>0</v>
      </c>
      <c r="S40" s="13">
        <f>Деканат!S40</f>
        <v>0</v>
      </c>
      <c r="T40" s="13">
        <f>Деканат!T40</f>
        <v>0</v>
      </c>
      <c r="U40" s="13">
        <f>Деканат!U40</f>
        <v>0</v>
      </c>
      <c r="V40" s="13">
        <f>Деканат!V40</f>
        <v>0</v>
      </c>
      <c r="W40" s="13">
        <f>Деканат!W40</f>
        <v>0</v>
      </c>
      <c r="X40" s="13">
        <f>Деканат!X40</f>
        <v>0</v>
      </c>
      <c r="Y40" s="13">
        <f>Деканат!Y40</f>
        <v>0</v>
      </c>
      <c r="Z40" s="13">
        <f>Деканат!Z40</f>
        <v>0</v>
      </c>
      <c r="AA40" s="13">
        <f>Деканат!AA40</f>
        <v>0</v>
      </c>
      <c r="AB40" s="13">
        <f>Деканат!AB40</f>
        <v>0</v>
      </c>
      <c r="AC40" s="13">
        <f>Деканат!AC40</f>
        <v>0</v>
      </c>
      <c r="AD40" s="13">
        <f>Деканат!AD40</f>
        <v>0</v>
      </c>
      <c r="AE40" s="13">
        <f>Деканат!AE40</f>
        <v>0</v>
      </c>
      <c r="AF40" s="13">
        <f>Деканат!AF40</f>
        <v>0</v>
      </c>
      <c r="AG40" s="13">
        <f>Деканат!AG40</f>
        <v>0</v>
      </c>
      <c r="AH40" s="13">
        <f>Деканат!AH40</f>
        <v>0</v>
      </c>
      <c r="AI40" s="13">
        <f>Деканат!AI40</f>
        <v>0</v>
      </c>
      <c r="AJ40" s="13">
        <f>Деканат!AJ40</f>
        <v>0</v>
      </c>
      <c r="AK40" s="13">
        <f>Деканат!AK40</f>
        <v>0</v>
      </c>
      <c r="AL40" s="13">
        <f>Деканат!AL40</f>
        <v>0</v>
      </c>
      <c r="AM40" s="13">
        <f>Деканат!AM40</f>
        <v>0</v>
      </c>
      <c r="AN40" s="13">
        <f>Деканат!AN40</f>
        <v>0</v>
      </c>
      <c r="AO40" s="13">
        <f>Деканат!AO40</f>
        <v>0</v>
      </c>
      <c r="AP40" s="13">
        <f>Деканат!AP40</f>
        <v>0</v>
      </c>
      <c r="AQ40" s="13">
        <f>Деканат!AQ40</f>
        <v>0</v>
      </c>
      <c r="AR40" s="13">
        <f>Деканат!AR40</f>
        <v>0</v>
      </c>
      <c r="AS40" s="13">
        <f>Деканат!AS40</f>
        <v>0</v>
      </c>
      <c r="AT40" s="13">
        <f>Деканат!AT40</f>
        <v>0</v>
      </c>
      <c r="AU40" s="13">
        <f>Деканат!AU40</f>
        <v>0</v>
      </c>
      <c r="AV40" s="22"/>
      <c r="AW40" s="22">
        <f t="shared" si="0"/>
        <v>0</v>
      </c>
      <c r="AX40" s="22" t="e">
        <f t="shared" si="1"/>
        <v>#DIV/0!</v>
      </c>
      <c r="AY40" s="22" t="e">
        <f t="shared" si="2"/>
        <v>#DIV/0!</v>
      </c>
      <c r="AZ40" s="22" t="e">
        <f t="shared" si="3"/>
        <v>#DIV/0!</v>
      </c>
      <c r="BA40" s="22" t="e">
        <f t="shared" si="4"/>
        <v>#DIV/0!</v>
      </c>
      <c r="BB40" s="22" t="e">
        <f t="shared" si="5"/>
        <v>#DIV/0!</v>
      </c>
      <c r="BC40" s="22" t="e">
        <f t="shared" si="6"/>
        <v>#DIV/0!</v>
      </c>
      <c r="BD40" s="22" t="e">
        <f t="shared" si="7"/>
        <v>#DIV/0!</v>
      </c>
      <c r="BE40" s="22" t="e">
        <f t="shared" si="8"/>
        <v>#DIV/0!</v>
      </c>
      <c r="BF40" s="22">
        <f t="shared" si="9"/>
        <v>0</v>
      </c>
      <c r="BG40" s="22" t="e">
        <f t="shared" si="10"/>
        <v>#DIV/0!</v>
      </c>
      <c r="BH40" s="22" t="e">
        <f t="shared" si="11"/>
        <v>#DIV/0!</v>
      </c>
      <c r="BI40" s="22" t="e">
        <f t="shared" si="12"/>
        <v>#DIV/0!</v>
      </c>
      <c r="BJ40" s="22" t="e">
        <f t="shared" si="13"/>
        <v>#DIV/0!</v>
      </c>
      <c r="BK40" s="22" t="e">
        <f t="shared" si="14"/>
        <v>#DIV/0!</v>
      </c>
      <c r="BL40" s="22" t="e">
        <f t="shared" si="15"/>
        <v>#DIV/0!</v>
      </c>
      <c r="BM40" s="22" t="e">
        <f t="shared" si="16"/>
        <v>#DIV/0!</v>
      </c>
      <c r="BN40" s="22" t="e">
        <f t="shared" si="17"/>
        <v>#DIV/0!</v>
      </c>
      <c r="BO40" s="22" t="e">
        <f t="shared" si="18"/>
        <v>#DIV/0!</v>
      </c>
      <c r="BP40" s="22" t="e">
        <f t="shared" si="19"/>
        <v>#DIV/0!</v>
      </c>
      <c r="BQ40" s="22" t="e">
        <f t="shared" si="20"/>
        <v>#DIV/0!</v>
      </c>
      <c r="BR40" s="22" t="e">
        <f t="shared" si="21"/>
        <v>#DIV/0!</v>
      </c>
      <c r="BS40" s="22" t="e">
        <f t="shared" si="22"/>
        <v>#DIV/0!</v>
      </c>
      <c r="BT40" s="22" t="e">
        <f t="shared" si="23"/>
        <v>#DIV/0!</v>
      </c>
      <c r="BU40" s="22" t="e">
        <f t="shared" si="24"/>
        <v>#DIV/0!</v>
      </c>
      <c r="BV40" s="22" t="e">
        <f t="shared" si="25"/>
        <v>#DIV/0!</v>
      </c>
      <c r="BW40" s="22" t="e">
        <f t="shared" si="26"/>
        <v>#DIV/0!</v>
      </c>
      <c r="BX40" s="24">
        <f>Деканат!AW40</f>
        <v>0</v>
      </c>
      <c r="BY40" s="24" t="e">
        <f t="shared" si="27"/>
        <v>#DIV/0!</v>
      </c>
      <c r="BZ40" s="24">
        <f t="shared" si="28"/>
        <v>0</v>
      </c>
      <c r="CA40" s="24" t="e">
        <f t="shared" si="29"/>
        <v>#DIV/0!</v>
      </c>
      <c r="CB40" s="23"/>
      <c r="CC40" s="23"/>
    </row>
    <row r="41" spans="1:81" x14ac:dyDescent="0.25">
      <c r="A41" s="22">
        <f>Деканат!A41</f>
        <v>0</v>
      </c>
      <c r="B41" s="22">
        <f>Деканат!B41</f>
        <v>0</v>
      </c>
      <c r="C41" s="13">
        <f>Деканат!C41</f>
        <v>0</v>
      </c>
      <c r="D41" s="13">
        <f>Деканат!D41</f>
        <v>0</v>
      </c>
      <c r="E41" s="13">
        <f>Деканат!E41</f>
        <v>0</v>
      </c>
      <c r="F41" s="13">
        <f>Деканат!F41</f>
        <v>0</v>
      </c>
      <c r="G41" s="13">
        <f>Деканат!G41</f>
        <v>0</v>
      </c>
      <c r="H41" s="13">
        <f>Деканат!H41</f>
        <v>0</v>
      </c>
      <c r="I41" s="13">
        <f>Деканат!I41</f>
        <v>0</v>
      </c>
      <c r="J41" s="13">
        <f>Деканат!J41</f>
        <v>0</v>
      </c>
      <c r="K41" s="13">
        <f>Деканат!K41</f>
        <v>0</v>
      </c>
      <c r="L41" s="13">
        <f>Деканат!L41</f>
        <v>0</v>
      </c>
      <c r="M41" s="13">
        <f>Деканат!M41</f>
        <v>0</v>
      </c>
      <c r="N41" s="13">
        <f>Деканат!N41</f>
        <v>0</v>
      </c>
      <c r="O41" s="13">
        <f>Деканат!O41</f>
        <v>0</v>
      </c>
      <c r="P41" s="13">
        <f>Деканат!P41</f>
        <v>0</v>
      </c>
      <c r="Q41" s="13">
        <f>Деканат!Q41</f>
        <v>0</v>
      </c>
      <c r="R41" s="13">
        <f>Деканат!R41</f>
        <v>0</v>
      </c>
      <c r="S41" s="13">
        <f>Деканат!S41</f>
        <v>0</v>
      </c>
      <c r="T41" s="13">
        <f>Деканат!T41</f>
        <v>0</v>
      </c>
      <c r="U41" s="13">
        <f>Деканат!U41</f>
        <v>0</v>
      </c>
      <c r="V41" s="13">
        <f>Деканат!V41</f>
        <v>0</v>
      </c>
      <c r="W41" s="13">
        <f>Деканат!W41</f>
        <v>0</v>
      </c>
      <c r="X41" s="13">
        <f>Деканат!X41</f>
        <v>0</v>
      </c>
      <c r="Y41" s="13">
        <f>Деканат!Y41</f>
        <v>0</v>
      </c>
      <c r="Z41" s="13">
        <f>Деканат!Z41</f>
        <v>0</v>
      </c>
      <c r="AA41" s="13">
        <f>Деканат!AA41</f>
        <v>0</v>
      </c>
      <c r="AB41" s="13">
        <f>Деканат!AB41</f>
        <v>0</v>
      </c>
      <c r="AC41" s="13">
        <f>Деканат!AC41</f>
        <v>0</v>
      </c>
      <c r="AD41" s="13">
        <f>Деканат!AD41</f>
        <v>0</v>
      </c>
      <c r="AE41" s="13">
        <f>Деканат!AE41</f>
        <v>0</v>
      </c>
      <c r="AF41" s="13">
        <f>Деканат!AF41</f>
        <v>0</v>
      </c>
      <c r="AG41" s="13">
        <f>Деканат!AG41</f>
        <v>0</v>
      </c>
      <c r="AH41" s="13">
        <f>Деканат!AH41</f>
        <v>0</v>
      </c>
      <c r="AI41" s="13">
        <f>Деканат!AI41</f>
        <v>0</v>
      </c>
      <c r="AJ41" s="13">
        <f>Деканат!AJ41</f>
        <v>0</v>
      </c>
      <c r="AK41" s="13">
        <f>Деканат!AK41</f>
        <v>0</v>
      </c>
      <c r="AL41" s="13">
        <f>Деканат!AL41</f>
        <v>0</v>
      </c>
      <c r="AM41" s="13">
        <f>Деканат!AM41</f>
        <v>0</v>
      </c>
      <c r="AN41" s="13">
        <f>Деканат!AN41</f>
        <v>0</v>
      </c>
      <c r="AO41" s="13">
        <f>Деканат!AO41</f>
        <v>0</v>
      </c>
      <c r="AP41" s="13">
        <f>Деканат!AP41</f>
        <v>0</v>
      </c>
      <c r="AQ41" s="13">
        <f>Деканат!AQ41</f>
        <v>0</v>
      </c>
      <c r="AR41" s="13">
        <f>Деканат!AR41</f>
        <v>0</v>
      </c>
      <c r="AS41" s="13">
        <f>Деканат!AS41</f>
        <v>0</v>
      </c>
      <c r="AT41" s="13">
        <f>Деканат!AT41</f>
        <v>0</v>
      </c>
      <c r="AU41" s="13">
        <f>Деканат!AU41</f>
        <v>0</v>
      </c>
      <c r="AV41" s="22"/>
      <c r="AW41" s="22">
        <f t="shared" si="0"/>
        <v>0</v>
      </c>
      <c r="AX41" s="22" t="e">
        <f t="shared" si="1"/>
        <v>#DIV/0!</v>
      </c>
      <c r="AY41" s="22" t="e">
        <f t="shared" si="2"/>
        <v>#DIV/0!</v>
      </c>
      <c r="AZ41" s="22" t="e">
        <f t="shared" si="3"/>
        <v>#DIV/0!</v>
      </c>
      <c r="BA41" s="22" t="e">
        <f t="shared" si="4"/>
        <v>#DIV/0!</v>
      </c>
      <c r="BB41" s="22" t="e">
        <f t="shared" si="5"/>
        <v>#DIV/0!</v>
      </c>
      <c r="BC41" s="22" t="e">
        <f t="shared" si="6"/>
        <v>#DIV/0!</v>
      </c>
      <c r="BD41" s="22" t="e">
        <f t="shared" si="7"/>
        <v>#DIV/0!</v>
      </c>
      <c r="BE41" s="22" t="e">
        <f t="shared" si="8"/>
        <v>#DIV/0!</v>
      </c>
      <c r="BF41" s="22">
        <f t="shared" si="9"/>
        <v>0</v>
      </c>
      <c r="BG41" s="22" t="e">
        <f t="shared" si="10"/>
        <v>#DIV/0!</v>
      </c>
      <c r="BH41" s="22" t="e">
        <f t="shared" si="11"/>
        <v>#DIV/0!</v>
      </c>
      <c r="BI41" s="22" t="e">
        <f t="shared" si="12"/>
        <v>#DIV/0!</v>
      </c>
      <c r="BJ41" s="22" t="e">
        <f t="shared" si="13"/>
        <v>#DIV/0!</v>
      </c>
      <c r="BK41" s="22" t="e">
        <f t="shared" si="14"/>
        <v>#DIV/0!</v>
      </c>
      <c r="BL41" s="22" t="e">
        <f t="shared" si="15"/>
        <v>#DIV/0!</v>
      </c>
      <c r="BM41" s="22" t="e">
        <f t="shared" si="16"/>
        <v>#DIV/0!</v>
      </c>
      <c r="BN41" s="22" t="e">
        <f t="shared" si="17"/>
        <v>#DIV/0!</v>
      </c>
      <c r="BO41" s="22" t="e">
        <f t="shared" si="18"/>
        <v>#DIV/0!</v>
      </c>
      <c r="BP41" s="22" t="e">
        <f t="shared" si="19"/>
        <v>#DIV/0!</v>
      </c>
      <c r="BQ41" s="22" t="e">
        <f t="shared" si="20"/>
        <v>#DIV/0!</v>
      </c>
      <c r="BR41" s="22" t="e">
        <f t="shared" si="21"/>
        <v>#DIV/0!</v>
      </c>
      <c r="BS41" s="22" t="e">
        <f t="shared" si="22"/>
        <v>#DIV/0!</v>
      </c>
      <c r="BT41" s="22" t="e">
        <f t="shared" si="23"/>
        <v>#DIV/0!</v>
      </c>
      <c r="BU41" s="22" t="e">
        <f t="shared" si="24"/>
        <v>#DIV/0!</v>
      </c>
      <c r="BV41" s="22" t="e">
        <f t="shared" si="25"/>
        <v>#DIV/0!</v>
      </c>
      <c r="BW41" s="22" t="e">
        <f t="shared" si="26"/>
        <v>#DIV/0!</v>
      </c>
      <c r="BX41" s="24">
        <f>Деканат!AW41</f>
        <v>0</v>
      </c>
      <c r="BY41" s="24" t="e">
        <f t="shared" si="27"/>
        <v>#DIV/0!</v>
      </c>
      <c r="BZ41" s="24">
        <f t="shared" si="28"/>
        <v>0</v>
      </c>
      <c r="CA41" s="24" t="e">
        <f t="shared" si="29"/>
        <v>#DIV/0!</v>
      </c>
      <c r="CB41" s="23"/>
      <c r="CC41" s="23"/>
    </row>
    <row r="42" spans="1:81" x14ac:dyDescent="0.25">
      <c r="A42" s="22">
        <f>Деканат!A42</f>
        <v>0</v>
      </c>
      <c r="B42" s="22">
        <f>Деканат!B42</f>
        <v>0</v>
      </c>
      <c r="C42" s="13">
        <f>Деканат!C42</f>
        <v>0</v>
      </c>
      <c r="D42" s="13">
        <f>Деканат!D42</f>
        <v>0</v>
      </c>
      <c r="E42" s="13">
        <f>Деканат!E42</f>
        <v>0</v>
      </c>
      <c r="F42" s="13">
        <f>Деканат!F42</f>
        <v>0</v>
      </c>
      <c r="G42" s="13">
        <f>Деканат!G42</f>
        <v>0</v>
      </c>
      <c r="H42" s="13">
        <f>Деканат!H42</f>
        <v>0</v>
      </c>
      <c r="I42" s="13">
        <f>Деканат!I42</f>
        <v>0</v>
      </c>
      <c r="J42" s="13">
        <f>Деканат!J42</f>
        <v>0</v>
      </c>
      <c r="K42" s="13">
        <f>Деканат!K42</f>
        <v>0</v>
      </c>
      <c r="L42" s="13">
        <f>Деканат!L42</f>
        <v>0</v>
      </c>
      <c r="M42" s="13">
        <f>Деканат!M42</f>
        <v>0</v>
      </c>
      <c r="N42" s="13">
        <f>Деканат!N42</f>
        <v>0</v>
      </c>
      <c r="O42" s="13">
        <f>Деканат!O42</f>
        <v>0</v>
      </c>
      <c r="P42" s="13">
        <f>Деканат!P42</f>
        <v>0</v>
      </c>
      <c r="Q42" s="13">
        <f>Деканат!Q42</f>
        <v>0</v>
      </c>
      <c r="R42" s="13">
        <f>Деканат!R42</f>
        <v>0</v>
      </c>
      <c r="S42" s="13">
        <f>Деканат!S42</f>
        <v>0</v>
      </c>
      <c r="T42" s="13">
        <f>Деканат!T42</f>
        <v>0</v>
      </c>
      <c r="U42" s="13">
        <f>Деканат!U42</f>
        <v>0</v>
      </c>
      <c r="V42" s="13">
        <f>Деканат!V42</f>
        <v>0</v>
      </c>
      <c r="W42" s="13">
        <f>Деканат!W42</f>
        <v>0</v>
      </c>
      <c r="X42" s="13">
        <f>Деканат!X42</f>
        <v>0</v>
      </c>
      <c r="Y42" s="13">
        <f>Деканат!Y42</f>
        <v>0</v>
      </c>
      <c r="Z42" s="13">
        <f>Деканат!Z42</f>
        <v>0</v>
      </c>
      <c r="AA42" s="13">
        <f>Деканат!AA42</f>
        <v>0</v>
      </c>
      <c r="AB42" s="13">
        <f>Деканат!AB42</f>
        <v>0</v>
      </c>
      <c r="AC42" s="13">
        <f>Деканат!AC42</f>
        <v>0</v>
      </c>
      <c r="AD42" s="13">
        <f>Деканат!AD42</f>
        <v>0</v>
      </c>
      <c r="AE42" s="13">
        <f>Деканат!AE42</f>
        <v>0</v>
      </c>
      <c r="AF42" s="13">
        <f>Деканат!AF42</f>
        <v>0</v>
      </c>
      <c r="AG42" s="13">
        <f>Деканат!AG42</f>
        <v>0</v>
      </c>
      <c r="AH42" s="13">
        <f>Деканат!AH42</f>
        <v>0</v>
      </c>
      <c r="AI42" s="13">
        <f>Деканат!AI42</f>
        <v>0</v>
      </c>
      <c r="AJ42" s="13">
        <f>Деканат!AJ42</f>
        <v>0</v>
      </c>
      <c r="AK42" s="13">
        <f>Деканат!AK42</f>
        <v>0</v>
      </c>
      <c r="AL42" s="13">
        <f>Деканат!AL42</f>
        <v>0</v>
      </c>
      <c r="AM42" s="13">
        <f>Деканат!AM42</f>
        <v>0</v>
      </c>
      <c r="AN42" s="13">
        <f>Деканат!AN42</f>
        <v>0</v>
      </c>
      <c r="AO42" s="13">
        <f>Деканат!AO42</f>
        <v>0</v>
      </c>
      <c r="AP42" s="13">
        <f>Деканат!AP42</f>
        <v>0</v>
      </c>
      <c r="AQ42" s="13">
        <f>Деканат!AQ42</f>
        <v>0</v>
      </c>
      <c r="AR42" s="13">
        <f>Деканат!AR42</f>
        <v>0</v>
      </c>
      <c r="AS42" s="13">
        <f>Деканат!AS42</f>
        <v>0</v>
      </c>
      <c r="AT42" s="13">
        <f>Деканат!AT42</f>
        <v>0</v>
      </c>
      <c r="AU42" s="13">
        <f>Деканат!AU42</f>
        <v>0</v>
      </c>
      <c r="AV42" s="22"/>
      <c r="AW42" s="22">
        <f t="shared" si="0"/>
        <v>0</v>
      </c>
      <c r="AX42" s="22" t="e">
        <f t="shared" si="1"/>
        <v>#DIV/0!</v>
      </c>
      <c r="AY42" s="22" t="e">
        <f t="shared" si="2"/>
        <v>#DIV/0!</v>
      </c>
      <c r="AZ42" s="22" t="e">
        <f t="shared" si="3"/>
        <v>#DIV/0!</v>
      </c>
      <c r="BA42" s="22" t="e">
        <f t="shared" si="4"/>
        <v>#DIV/0!</v>
      </c>
      <c r="BB42" s="22" t="e">
        <f t="shared" si="5"/>
        <v>#DIV/0!</v>
      </c>
      <c r="BC42" s="22" t="e">
        <f t="shared" si="6"/>
        <v>#DIV/0!</v>
      </c>
      <c r="BD42" s="22" t="e">
        <f t="shared" si="7"/>
        <v>#DIV/0!</v>
      </c>
      <c r="BE42" s="22" t="e">
        <f t="shared" si="8"/>
        <v>#DIV/0!</v>
      </c>
      <c r="BF42" s="22">
        <f t="shared" si="9"/>
        <v>0</v>
      </c>
      <c r="BG42" s="22" t="e">
        <f t="shared" si="10"/>
        <v>#DIV/0!</v>
      </c>
      <c r="BH42" s="22" t="e">
        <f t="shared" si="11"/>
        <v>#DIV/0!</v>
      </c>
      <c r="BI42" s="22" t="e">
        <f t="shared" si="12"/>
        <v>#DIV/0!</v>
      </c>
      <c r="BJ42" s="22" t="e">
        <f t="shared" si="13"/>
        <v>#DIV/0!</v>
      </c>
      <c r="BK42" s="22" t="e">
        <f t="shared" si="14"/>
        <v>#DIV/0!</v>
      </c>
      <c r="BL42" s="22" t="e">
        <f t="shared" si="15"/>
        <v>#DIV/0!</v>
      </c>
      <c r="BM42" s="22" t="e">
        <f t="shared" si="16"/>
        <v>#DIV/0!</v>
      </c>
      <c r="BN42" s="22" t="e">
        <f t="shared" si="17"/>
        <v>#DIV/0!</v>
      </c>
      <c r="BO42" s="22" t="e">
        <f t="shared" si="18"/>
        <v>#DIV/0!</v>
      </c>
      <c r="BP42" s="22" t="e">
        <f t="shared" si="19"/>
        <v>#DIV/0!</v>
      </c>
      <c r="BQ42" s="22" t="e">
        <f t="shared" si="20"/>
        <v>#DIV/0!</v>
      </c>
      <c r="BR42" s="22" t="e">
        <f t="shared" si="21"/>
        <v>#DIV/0!</v>
      </c>
      <c r="BS42" s="22" t="e">
        <f t="shared" si="22"/>
        <v>#DIV/0!</v>
      </c>
      <c r="BT42" s="22" t="e">
        <f t="shared" si="23"/>
        <v>#DIV/0!</v>
      </c>
      <c r="BU42" s="22" t="e">
        <f t="shared" si="24"/>
        <v>#DIV/0!</v>
      </c>
      <c r="BV42" s="22" t="e">
        <f t="shared" si="25"/>
        <v>#DIV/0!</v>
      </c>
      <c r="BW42" s="22" t="e">
        <f t="shared" si="26"/>
        <v>#DIV/0!</v>
      </c>
      <c r="BX42" s="24">
        <f>Деканат!AW42</f>
        <v>0</v>
      </c>
      <c r="BY42" s="24" t="e">
        <f t="shared" si="27"/>
        <v>#DIV/0!</v>
      </c>
      <c r="BZ42" s="24">
        <f t="shared" si="28"/>
        <v>0</v>
      </c>
      <c r="CA42" s="24" t="e">
        <f t="shared" si="29"/>
        <v>#DIV/0!</v>
      </c>
      <c r="CB42" s="23"/>
      <c r="CC42" s="23"/>
    </row>
    <row r="43" spans="1:81" x14ac:dyDescent="0.25">
      <c r="A43" s="22">
        <f>Деканат!A43</f>
        <v>0</v>
      </c>
      <c r="B43" s="22">
        <f>Деканат!B43</f>
        <v>0</v>
      </c>
      <c r="C43" s="13">
        <f>Деканат!C43</f>
        <v>0</v>
      </c>
      <c r="D43" s="13">
        <f>Деканат!D43</f>
        <v>0</v>
      </c>
      <c r="E43" s="13">
        <f>Деканат!E43</f>
        <v>0</v>
      </c>
      <c r="F43" s="13">
        <f>Деканат!F43</f>
        <v>0</v>
      </c>
      <c r="G43" s="13">
        <f>Деканат!G43</f>
        <v>0</v>
      </c>
      <c r="H43" s="13">
        <f>Деканат!H43</f>
        <v>0</v>
      </c>
      <c r="I43" s="13">
        <f>Деканат!I43</f>
        <v>0</v>
      </c>
      <c r="J43" s="13">
        <f>Деканат!J43</f>
        <v>0</v>
      </c>
      <c r="K43" s="13">
        <f>Деканат!K43</f>
        <v>0</v>
      </c>
      <c r="L43" s="13">
        <f>Деканат!L43</f>
        <v>0</v>
      </c>
      <c r="M43" s="13">
        <f>Деканат!M43</f>
        <v>0</v>
      </c>
      <c r="N43" s="13">
        <f>Деканат!N43</f>
        <v>0</v>
      </c>
      <c r="O43" s="13">
        <f>Деканат!O43</f>
        <v>0</v>
      </c>
      <c r="P43" s="13">
        <f>Деканат!P43</f>
        <v>0</v>
      </c>
      <c r="Q43" s="13">
        <f>Деканат!Q43</f>
        <v>0</v>
      </c>
      <c r="R43" s="13">
        <f>Деканат!R43</f>
        <v>0</v>
      </c>
      <c r="S43" s="13">
        <f>Деканат!S43</f>
        <v>0</v>
      </c>
      <c r="T43" s="13">
        <f>Деканат!T43</f>
        <v>0</v>
      </c>
      <c r="U43" s="13">
        <f>Деканат!U43</f>
        <v>0</v>
      </c>
      <c r="V43" s="13">
        <f>Деканат!V43</f>
        <v>0</v>
      </c>
      <c r="W43" s="13">
        <f>Деканат!W43</f>
        <v>0</v>
      </c>
      <c r="X43" s="13">
        <f>Деканат!X43</f>
        <v>0</v>
      </c>
      <c r="Y43" s="13">
        <f>Деканат!Y43</f>
        <v>0</v>
      </c>
      <c r="Z43" s="13">
        <f>Деканат!Z43</f>
        <v>0</v>
      </c>
      <c r="AA43" s="13">
        <f>Деканат!AA43</f>
        <v>0</v>
      </c>
      <c r="AB43" s="13">
        <f>Деканат!AB43</f>
        <v>0</v>
      </c>
      <c r="AC43" s="13">
        <f>Деканат!AC43</f>
        <v>0</v>
      </c>
      <c r="AD43" s="13">
        <f>Деканат!AD43</f>
        <v>0</v>
      </c>
      <c r="AE43" s="13">
        <f>Деканат!AE43</f>
        <v>0</v>
      </c>
      <c r="AF43" s="13">
        <f>Деканат!AF43</f>
        <v>0</v>
      </c>
      <c r="AG43" s="13">
        <f>Деканат!AG43</f>
        <v>0</v>
      </c>
      <c r="AH43" s="13">
        <f>Деканат!AH43</f>
        <v>0</v>
      </c>
      <c r="AI43" s="13">
        <f>Деканат!AI43</f>
        <v>0</v>
      </c>
      <c r="AJ43" s="13">
        <f>Деканат!AJ43</f>
        <v>0</v>
      </c>
      <c r="AK43" s="13">
        <f>Деканат!AK43</f>
        <v>0</v>
      </c>
      <c r="AL43" s="13">
        <f>Деканат!AL43</f>
        <v>0</v>
      </c>
      <c r="AM43" s="13">
        <f>Деканат!AM43</f>
        <v>0</v>
      </c>
      <c r="AN43" s="13">
        <f>Деканат!AN43</f>
        <v>0</v>
      </c>
      <c r="AO43" s="13">
        <f>Деканат!AO43</f>
        <v>0</v>
      </c>
      <c r="AP43" s="13">
        <f>Деканат!AP43</f>
        <v>0</v>
      </c>
      <c r="AQ43" s="13">
        <f>Деканат!AQ43</f>
        <v>0</v>
      </c>
      <c r="AR43" s="13">
        <f>Деканат!AR43</f>
        <v>0</v>
      </c>
      <c r="AS43" s="13">
        <f>Деканат!AS43</f>
        <v>0</v>
      </c>
      <c r="AT43" s="13">
        <f>Деканат!AT43</f>
        <v>0</v>
      </c>
      <c r="AU43" s="13">
        <f>Деканат!AU43</f>
        <v>0</v>
      </c>
      <c r="AV43" s="22"/>
      <c r="AW43" s="22">
        <f t="shared" si="0"/>
        <v>0</v>
      </c>
      <c r="AX43" s="22" t="e">
        <f t="shared" si="1"/>
        <v>#DIV/0!</v>
      </c>
      <c r="AY43" s="22" t="e">
        <f t="shared" si="2"/>
        <v>#DIV/0!</v>
      </c>
      <c r="AZ43" s="22" t="e">
        <f t="shared" si="3"/>
        <v>#DIV/0!</v>
      </c>
      <c r="BA43" s="22" t="e">
        <f t="shared" si="4"/>
        <v>#DIV/0!</v>
      </c>
      <c r="BB43" s="22" t="e">
        <f t="shared" si="5"/>
        <v>#DIV/0!</v>
      </c>
      <c r="BC43" s="22" t="e">
        <f t="shared" si="6"/>
        <v>#DIV/0!</v>
      </c>
      <c r="BD43" s="22" t="e">
        <f t="shared" si="7"/>
        <v>#DIV/0!</v>
      </c>
      <c r="BE43" s="22" t="e">
        <f t="shared" si="8"/>
        <v>#DIV/0!</v>
      </c>
      <c r="BF43" s="22">
        <f t="shared" si="9"/>
        <v>0</v>
      </c>
      <c r="BG43" s="22" t="e">
        <f t="shared" si="10"/>
        <v>#DIV/0!</v>
      </c>
      <c r="BH43" s="22" t="e">
        <f t="shared" si="11"/>
        <v>#DIV/0!</v>
      </c>
      <c r="BI43" s="22" t="e">
        <f t="shared" si="12"/>
        <v>#DIV/0!</v>
      </c>
      <c r="BJ43" s="22" t="e">
        <f t="shared" si="13"/>
        <v>#DIV/0!</v>
      </c>
      <c r="BK43" s="22" t="e">
        <f t="shared" si="14"/>
        <v>#DIV/0!</v>
      </c>
      <c r="BL43" s="22" t="e">
        <f t="shared" si="15"/>
        <v>#DIV/0!</v>
      </c>
      <c r="BM43" s="22" t="e">
        <f t="shared" si="16"/>
        <v>#DIV/0!</v>
      </c>
      <c r="BN43" s="22" t="e">
        <f t="shared" si="17"/>
        <v>#DIV/0!</v>
      </c>
      <c r="BO43" s="22" t="e">
        <f t="shared" si="18"/>
        <v>#DIV/0!</v>
      </c>
      <c r="BP43" s="22" t="e">
        <f t="shared" si="19"/>
        <v>#DIV/0!</v>
      </c>
      <c r="BQ43" s="22" t="e">
        <f t="shared" si="20"/>
        <v>#DIV/0!</v>
      </c>
      <c r="BR43" s="22" t="e">
        <f t="shared" si="21"/>
        <v>#DIV/0!</v>
      </c>
      <c r="BS43" s="22" t="e">
        <f t="shared" si="22"/>
        <v>#DIV/0!</v>
      </c>
      <c r="BT43" s="22" t="e">
        <f t="shared" si="23"/>
        <v>#DIV/0!</v>
      </c>
      <c r="BU43" s="22" t="e">
        <f t="shared" si="24"/>
        <v>#DIV/0!</v>
      </c>
      <c r="BV43" s="22" t="e">
        <f t="shared" si="25"/>
        <v>#DIV/0!</v>
      </c>
      <c r="BW43" s="22" t="e">
        <f t="shared" si="26"/>
        <v>#DIV/0!</v>
      </c>
      <c r="BX43" s="24">
        <f>Деканат!AW43</f>
        <v>0</v>
      </c>
      <c r="BY43" s="24" t="e">
        <f t="shared" si="27"/>
        <v>#DIV/0!</v>
      </c>
      <c r="BZ43" s="24">
        <f t="shared" si="28"/>
        <v>0</v>
      </c>
      <c r="CA43" s="24" t="e">
        <f t="shared" si="29"/>
        <v>#DIV/0!</v>
      </c>
      <c r="CB43" s="23"/>
      <c r="CC43" s="23"/>
    </row>
    <row r="44" spans="1:81" x14ac:dyDescent="0.25">
      <c r="A44" s="22">
        <f>Деканат!A44</f>
        <v>0</v>
      </c>
      <c r="B44" s="22">
        <f>Деканат!B44</f>
        <v>0</v>
      </c>
      <c r="C44" s="13">
        <f>Деканат!C44</f>
        <v>0</v>
      </c>
      <c r="D44" s="13">
        <f>Деканат!D44</f>
        <v>0</v>
      </c>
      <c r="E44" s="13">
        <f>Деканат!E44</f>
        <v>0</v>
      </c>
      <c r="F44" s="13">
        <f>Деканат!F44</f>
        <v>0</v>
      </c>
      <c r="G44" s="13">
        <f>Деканат!G44</f>
        <v>0</v>
      </c>
      <c r="H44" s="13">
        <f>Деканат!H44</f>
        <v>0</v>
      </c>
      <c r="I44" s="13">
        <f>Деканат!I44</f>
        <v>0</v>
      </c>
      <c r="J44" s="13">
        <f>Деканат!J44</f>
        <v>0</v>
      </c>
      <c r="K44" s="13">
        <f>Деканат!K44</f>
        <v>0</v>
      </c>
      <c r="L44" s="13">
        <f>Деканат!L44</f>
        <v>0</v>
      </c>
      <c r="M44" s="13">
        <f>Деканат!M44</f>
        <v>0</v>
      </c>
      <c r="N44" s="13">
        <f>Деканат!N44</f>
        <v>0</v>
      </c>
      <c r="O44" s="13">
        <f>Деканат!O44</f>
        <v>0</v>
      </c>
      <c r="P44" s="13">
        <f>Деканат!P44</f>
        <v>0</v>
      </c>
      <c r="Q44" s="13">
        <f>Деканат!Q44</f>
        <v>0</v>
      </c>
      <c r="R44" s="13">
        <f>Деканат!R44</f>
        <v>0</v>
      </c>
      <c r="S44" s="13">
        <f>Деканат!S44</f>
        <v>0</v>
      </c>
      <c r="T44" s="13">
        <f>Деканат!T44</f>
        <v>0</v>
      </c>
      <c r="U44" s="13">
        <f>Деканат!U44</f>
        <v>0</v>
      </c>
      <c r="V44" s="13">
        <f>Деканат!V44</f>
        <v>0</v>
      </c>
      <c r="W44" s="13">
        <f>Деканат!W44</f>
        <v>0</v>
      </c>
      <c r="X44" s="13">
        <f>Деканат!X44</f>
        <v>0</v>
      </c>
      <c r="Y44" s="13">
        <f>Деканат!Y44</f>
        <v>0</v>
      </c>
      <c r="Z44" s="13">
        <f>Деканат!Z44</f>
        <v>0</v>
      </c>
      <c r="AA44" s="13">
        <f>Деканат!AA44</f>
        <v>0</v>
      </c>
      <c r="AB44" s="13">
        <f>Деканат!AB44</f>
        <v>0</v>
      </c>
      <c r="AC44" s="13">
        <f>Деканат!AC44</f>
        <v>0</v>
      </c>
      <c r="AD44" s="13">
        <f>Деканат!AD44</f>
        <v>0</v>
      </c>
      <c r="AE44" s="13">
        <f>Деканат!AE44</f>
        <v>0</v>
      </c>
      <c r="AF44" s="13">
        <f>Деканат!AF44</f>
        <v>0</v>
      </c>
      <c r="AG44" s="13">
        <f>Деканат!AG44</f>
        <v>0</v>
      </c>
      <c r="AH44" s="13">
        <f>Деканат!AH44</f>
        <v>0</v>
      </c>
      <c r="AI44" s="13">
        <f>Деканат!AI44</f>
        <v>0</v>
      </c>
      <c r="AJ44" s="13">
        <f>Деканат!AJ44</f>
        <v>0</v>
      </c>
      <c r="AK44" s="13">
        <f>Деканат!AK44</f>
        <v>0</v>
      </c>
      <c r="AL44" s="13">
        <f>Деканат!AL44</f>
        <v>0</v>
      </c>
      <c r="AM44" s="13">
        <f>Деканат!AM44</f>
        <v>0</v>
      </c>
      <c r="AN44" s="13">
        <f>Деканат!AN44</f>
        <v>0</v>
      </c>
      <c r="AO44" s="13">
        <f>Деканат!AO44</f>
        <v>0</v>
      </c>
      <c r="AP44" s="13">
        <f>Деканат!AP44</f>
        <v>0</v>
      </c>
      <c r="AQ44" s="13">
        <f>Деканат!AQ44</f>
        <v>0</v>
      </c>
      <c r="AR44" s="13">
        <f>Деканат!AR44</f>
        <v>0</v>
      </c>
      <c r="AS44" s="13">
        <f>Деканат!AS44</f>
        <v>0</v>
      </c>
      <c r="AT44" s="13">
        <f>Деканат!AT44</f>
        <v>0</v>
      </c>
      <c r="AU44" s="13">
        <f>Деканат!AU44</f>
        <v>0</v>
      </c>
      <c r="AV44" s="22"/>
      <c r="AW44" s="22">
        <f t="shared" si="0"/>
        <v>0</v>
      </c>
      <c r="AX44" s="22" t="e">
        <f t="shared" si="1"/>
        <v>#DIV/0!</v>
      </c>
      <c r="AY44" s="22" t="e">
        <f t="shared" si="2"/>
        <v>#DIV/0!</v>
      </c>
      <c r="AZ44" s="22" t="e">
        <f t="shared" si="3"/>
        <v>#DIV/0!</v>
      </c>
      <c r="BA44" s="22" t="e">
        <f t="shared" si="4"/>
        <v>#DIV/0!</v>
      </c>
      <c r="BB44" s="22" t="e">
        <f t="shared" si="5"/>
        <v>#DIV/0!</v>
      </c>
      <c r="BC44" s="22" t="e">
        <f t="shared" si="6"/>
        <v>#DIV/0!</v>
      </c>
      <c r="BD44" s="22" t="e">
        <f t="shared" si="7"/>
        <v>#DIV/0!</v>
      </c>
      <c r="BE44" s="22" t="e">
        <f t="shared" si="8"/>
        <v>#DIV/0!</v>
      </c>
      <c r="BF44" s="22">
        <f t="shared" si="9"/>
        <v>0</v>
      </c>
      <c r="BG44" s="22" t="e">
        <f t="shared" si="10"/>
        <v>#DIV/0!</v>
      </c>
      <c r="BH44" s="22" t="e">
        <f t="shared" si="11"/>
        <v>#DIV/0!</v>
      </c>
      <c r="BI44" s="22" t="e">
        <f t="shared" si="12"/>
        <v>#DIV/0!</v>
      </c>
      <c r="BJ44" s="22" t="e">
        <f t="shared" si="13"/>
        <v>#DIV/0!</v>
      </c>
      <c r="BK44" s="22" t="e">
        <f t="shared" si="14"/>
        <v>#DIV/0!</v>
      </c>
      <c r="BL44" s="22" t="e">
        <f t="shared" si="15"/>
        <v>#DIV/0!</v>
      </c>
      <c r="BM44" s="22" t="e">
        <f t="shared" si="16"/>
        <v>#DIV/0!</v>
      </c>
      <c r="BN44" s="22" t="e">
        <f t="shared" si="17"/>
        <v>#DIV/0!</v>
      </c>
      <c r="BO44" s="22" t="e">
        <f t="shared" si="18"/>
        <v>#DIV/0!</v>
      </c>
      <c r="BP44" s="22" t="e">
        <f t="shared" si="19"/>
        <v>#DIV/0!</v>
      </c>
      <c r="BQ44" s="22" t="e">
        <f t="shared" si="20"/>
        <v>#DIV/0!</v>
      </c>
      <c r="BR44" s="22" t="e">
        <f t="shared" si="21"/>
        <v>#DIV/0!</v>
      </c>
      <c r="BS44" s="22" t="e">
        <f t="shared" si="22"/>
        <v>#DIV/0!</v>
      </c>
      <c r="BT44" s="22" t="e">
        <f t="shared" si="23"/>
        <v>#DIV/0!</v>
      </c>
      <c r="BU44" s="22" t="e">
        <f t="shared" si="24"/>
        <v>#DIV/0!</v>
      </c>
      <c r="BV44" s="22" t="e">
        <f t="shared" si="25"/>
        <v>#DIV/0!</v>
      </c>
      <c r="BW44" s="22" t="e">
        <f t="shared" si="26"/>
        <v>#DIV/0!</v>
      </c>
      <c r="BX44" s="24">
        <f>Деканат!AW44</f>
        <v>0</v>
      </c>
      <c r="BY44" s="24" t="e">
        <f t="shared" si="27"/>
        <v>#DIV/0!</v>
      </c>
      <c r="BZ44" s="24">
        <f t="shared" si="28"/>
        <v>0</v>
      </c>
      <c r="CA44" s="24" t="e">
        <f t="shared" si="29"/>
        <v>#DIV/0!</v>
      </c>
      <c r="CB44" s="23"/>
      <c r="CC44" s="23"/>
    </row>
    <row r="45" spans="1:81" x14ac:dyDescent="0.25">
      <c r="A45" s="22">
        <f>Деканат!A45</f>
        <v>0</v>
      </c>
      <c r="B45" s="22">
        <f>Деканат!B45</f>
        <v>0</v>
      </c>
      <c r="C45" s="13">
        <f>Деканат!C45</f>
        <v>0</v>
      </c>
      <c r="D45" s="13">
        <f>Деканат!D45</f>
        <v>0</v>
      </c>
      <c r="E45" s="13">
        <f>Деканат!E45</f>
        <v>0</v>
      </c>
      <c r="F45" s="13">
        <f>Деканат!F45</f>
        <v>0</v>
      </c>
      <c r="G45" s="13">
        <f>Деканат!G45</f>
        <v>0</v>
      </c>
      <c r="H45" s="13">
        <f>Деканат!H45</f>
        <v>0</v>
      </c>
      <c r="I45" s="13">
        <f>Деканат!I45</f>
        <v>0</v>
      </c>
      <c r="J45" s="13">
        <f>Деканат!J45</f>
        <v>0</v>
      </c>
      <c r="K45" s="13">
        <f>Деканат!K45</f>
        <v>0</v>
      </c>
      <c r="L45" s="13">
        <f>Деканат!L45</f>
        <v>0</v>
      </c>
      <c r="M45" s="13">
        <f>Деканат!M45</f>
        <v>0</v>
      </c>
      <c r="N45" s="13">
        <f>Деканат!N45</f>
        <v>0</v>
      </c>
      <c r="O45" s="13">
        <f>Деканат!O45</f>
        <v>0</v>
      </c>
      <c r="P45" s="13">
        <f>Деканат!P45</f>
        <v>0</v>
      </c>
      <c r="Q45" s="13">
        <f>Деканат!Q45</f>
        <v>0</v>
      </c>
      <c r="R45" s="13">
        <f>Деканат!R45</f>
        <v>0</v>
      </c>
      <c r="S45" s="13">
        <f>Деканат!S45</f>
        <v>0</v>
      </c>
      <c r="T45" s="13">
        <f>Деканат!T45</f>
        <v>0</v>
      </c>
      <c r="U45" s="13">
        <f>Деканат!U45</f>
        <v>0</v>
      </c>
      <c r="V45" s="13">
        <f>Деканат!V45</f>
        <v>0</v>
      </c>
      <c r="W45" s="13">
        <f>Деканат!W45</f>
        <v>0</v>
      </c>
      <c r="X45" s="13">
        <f>Деканат!X45</f>
        <v>0</v>
      </c>
      <c r="Y45" s="13">
        <f>Деканат!Y45</f>
        <v>0</v>
      </c>
      <c r="Z45" s="13">
        <f>Деканат!Z45</f>
        <v>0</v>
      </c>
      <c r="AA45" s="13">
        <f>Деканат!AA45</f>
        <v>0</v>
      </c>
      <c r="AB45" s="13">
        <f>Деканат!AB45</f>
        <v>0</v>
      </c>
      <c r="AC45" s="13">
        <f>Деканат!AC45</f>
        <v>0</v>
      </c>
      <c r="AD45" s="13">
        <f>Деканат!AD45</f>
        <v>0</v>
      </c>
      <c r="AE45" s="13">
        <f>Деканат!AE45</f>
        <v>0</v>
      </c>
      <c r="AF45" s="13">
        <f>Деканат!AF45</f>
        <v>0</v>
      </c>
      <c r="AG45" s="13">
        <f>Деканат!AG45</f>
        <v>0</v>
      </c>
      <c r="AH45" s="13">
        <f>Деканат!AH45</f>
        <v>0</v>
      </c>
      <c r="AI45" s="13">
        <f>Деканат!AI45</f>
        <v>0</v>
      </c>
      <c r="AJ45" s="13">
        <f>Деканат!AJ45</f>
        <v>0</v>
      </c>
      <c r="AK45" s="13">
        <f>Деканат!AK45</f>
        <v>0</v>
      </c>
      <c r="AL45" s="13">
        <f>Деканат!AL45</f>
        <v>0</v>
      </c>
      <c r="AM45" s="13">
        <f>Деканат!AM45</f>
        <v>0</v>
      </c>
      <c r="AN45" s="13">
        <f>Деканат!AN45</f>
        <v>0</v>
      </c>
      <c r="AO45" s="13">
        <f>Деканат!AO45</f>
        <v>0</v>
      </c>
      <c r="AP45" s="13">
        <f>Деканат!AP45</f>
        <v>0</v>
      </c>
      <c r="AQ45" s="13">
        <f>Деканат!AQ45</f>
        <v>0</v>
      </c>
      <c r="AR45" s="13">
        <f>Деканат!AR45</f>
        <v>0</v>
      </c>
      <c r="AS45" s="13">
        <f>Деканат!AS45</f>
        <v>0</v>
      </c>
      <c r="AT45" s="13">
        <f>Деканат!AT45</f>
        <v>0</v>
      </c>
      <c r="AU45" s="13">
        <f>Деканат!AU45</f>
        <v>0</v>
      </c>
      <c r="AV45" s="22"/>
      <c r="AW45" s="22">
        <f t="shared" si="0"/>
        <v>0</v>
      </c>
      <c r="AX45" s="22" t="e">
        <f t="shared" si="1"/>
        <v>#DIV/0!</v>
      </c>
      <c r="AY45" s="22" t="e">
        <f t="shared" si="2"/>
        <v>#DIV/0!</v>
      </c>
      <c r="AZ45" s="22" t="e">
        <f t="shared" si="3"/>
        <v>#DIV/0!</v>
      </c>
      <c r="BA45" s="22" t="e">
        <f t="shared" si="4"/>
        <v>#DIV/0!</v>
      </c>
      <c r="BB45" s="22" t="e">
        <f t="shared" si="5"/>
        <v>#DIV/0!</v>
      </c>
      <c r="BC45" s="22" t="e">
        <f t="shared" si="6"/>
        <v>#DIV/0!</v>
      </c>
      <c r="BD45" s="22" t="e">
        <f t="shared" si="7"/>
        <v>#DIV/0!</v>
      </c>
      <c r="BE45" s="22" t="e">
        <f t="shared" si="8"/>
        <v>#DIV/0!</v>
      </c>
      <c r="BF45" s="22">
        <f t="shared" si="9"/>
        <v>0</v>
      </c>
      <c r="BG45" s="22" t="e">
        <f t="shared" si="10"/>
        <v>#DIV/0!</v>
      </c>
      <c r="BH45" s="22" t="e">
        <f t="shared" si="11"/>
        <v>#DIV/0!</v>
      </c>
      <c r="BI45" s="22" t="e">
        <f t="shared" si="12"/>
        <v>#DIV/0!</v>
      </c>
      <c r="BJ45" s="22" t="e">
        <f t="shared" si="13"/>
        <v>#DIV/0!</v>
      </c>
      <c r="BK45" s="22" t="e">
        <f t="shared" si="14"/>
        <v>#DIV/0!</v>
      </c>
      <c r="BL45" s="22" t="e">
        <f t="shared" si="15"/>
        <v>#DIV/0!</v>
      </c>
      <c r="BM45" s="22" t="e">
        <f t="shared" si="16"/>
        <v>#DIV/0!</v>
      </c>
      <c r="BN45" s="22" t="e">
        <f t="shared" si="17"/>
        <v>#DIV/0!</v>
      </c>
      <c r="BO45" s="22" t="e">
        <f t="shared" si="18"/>
        <v>#DIV/0!</v>
      </c>
      <c r="BP45" s="22" t="e">
        <f t="shared" si="19"/>
        <v>#DIV/0!</v>
      </c>
      <c r="BQ45" s="22" t="e">
        <f t="shared" si="20"/>
        <v>#DIV/0!</v>
      </c>
      <c r="BR45" s="22" t="e">
        <f t="shared" si="21"/>
        <v>#DIV/0!</v>
      </c>
      <c r="BS45" s="22" t="e">
        <f t="shared" si="22"/>
        <v>#DIV/0!</v>
      </c>
      <c r="BT45" s="22" t="e">
        <f t="shared" si="23"/>
        <v>#DIV/0!</v>
      </c>
      <c r="BU45" s="22" t="e">
        <f t="shared" si="24"/>
        <v>#DIV/0!</v>
      </c>
      <c r="BV45" s="22" t="e">
        <f t="shared" si="25"/>
        <v>#DIV/0!</v>
      </c>
      <c r="BW45" s="22" t="e">
        <f t="shared" si="26"/>
        <v>#DIV/0!</v>
      </c>
      <c r="BX45" s="24">
        <f>Деканат!AW45</f>
        <v>0</v>
      </c>
      <c r="BY45" s="24" t="e">
        <f t="shared" si="27"/>
        <v>#DIV/0!</v>
      </c>
      <c r="BZ45" s="24">
        <f t="shared" si="28"/>
        <v>0</v>
      </c>
      <c r="CA45" s="24" t="e">
        <f t="shared" si="29"/>
        <v>#DIV/0!</v>
      </c>
      <c r="CB45" s="23"/>
      <c r="CC45" s="23"/>
    </row>
    <row r="46" spans="1:81" x14ac:dyDescent="0.25">
      <c r="A46" s="22">
        <f>Деканат!A46</f>
        <v>0</v>
      </c>
      <c r="B46" s="22">
        <f>Деканат!B46</f>
        <v>0</v>
      </c>
      <c r="C46" s="13">
        <f>Деканат!C46</f>
        <v>0</v>
      </c>
      <c r="D46" s="13">
        <f>Деканат!D46</f>
        <v>0</v>
      </c>
      <c r="E46" s="13">
        <f>Деканат!E46</f>
        <v>0</v>
      </c>
      <c r="F46" s="13">
        <f>Деканат!F46</f>
        <v>0</v>
      </c>
      <c r="G46" s="13">
        <f>Деканат!G46</f>
        <v>0</v>
      </c>
      <c r="H46" s="13">
        <f>Деканат!H46</f>
        <v>0</v>
      </c>
      <c r="I46" s="13">
        <f>Деканат!I46</f>
        <v>0</v>
      </c>
      <c r="J46" s="13">
        <f>Деканат!J46</f>
        <v>0</v>
      </c>
      <c r="K46" s="13">
        <f>Деканат!K46</f>
        <v>0</v>
      </c>
      <c r="L46" s="13">
        <f>Деканат!L46</f>
        <v>0</v>
      </c>
      <c r="M46" s="13">
        <f>Деканат!M46</f>
        <v>0</v>
      </c>
      <c r="N46" s="13">
        <f>Деканат!N46</f>
        <v>0</v>
      </c>
      <c r="O46" s="13">
        <f>Деканат!O46</f>
        <v>0</v>
      </c>
      <c r="P46" s="13">
        <f>Деканат!P46</f>
        <v>0</v>
      </c>
      <c r="Q46" s="13">
        <f>Деканат!Q46</f>
        <v>0</v>
      </c>
      <c r="R46" s="13">
        <f>Деканат!R46</f>
        <v>0</v>
      </c>
      <c r="S46" s="13">
        <f>Деканат!S46</f>
        <v>0</v>
      </c>
      <c r="T46" s="13">
        <f>Деканат!T46</f>
        <v>0</v>
      </c>
      <c r="U46" s="13">
        <f>Деканат!U46</f>
        <v>0</v>
      </c>
      <c r="V46" s="13">
        <f>Деканат!V46</f>
        <v>0</v>
      </c>
      <c r="W46" s="13">
        <f>Деканат!W46</f>
        <v>0</v>
      </c>
      <c r="X46" s="13">
        <f>Деканат!X46</f>
        <v>0</v>
      </c>
      <c r="Y46" s="13">
        <f>Деканат!Y46</f>
        <v>0</v>
      </c>
      <c r="Z46" s="13">
        <f>Деканат!Z46</f>
        <v>0</v>
      </c>
      <c r="AA46" s="13">
        <f>Деканат!AA46</f>
        <v>0</v>
      </c>
      <c r="AB46" s="13">
        <f>Деканат!AB46</f>
        <v>0</v>
      </c>
      <c r="AC46" s="13">
        <f>Деканат!AC46</f>
        <v>0</v>
      </c>
      <c r="AD46" s="13">
        <f>Деканат!AD46</f>
        <v>0</v>
      </c>
      <c r="AE46" s="13">
        <f>Деканат!AE46</f>
        <v>0</v>
      </c>
      <c r="AF46" s="13">
        <f>Деканат!AF46</f>
        <v>0</v>
      </c>
      <c r="AG46" s="13">
        <f>Деканат!AG46</f>
        <v>0</v>
      </c>
      <c r="AH46" s="13">
        <f>Деканат!AH46</f>
        <v>0</v>
      </c>
      <c r="AI46" s="13">
        <f>Деканат!AI46</f>
        <v>0</v>
      </c>
      <c r="AJ46" s="13">
        <f>Деканат!AJ46</f>
        <v>0</v>
      </c>
      <c r="AK46" s="13">
        <f>Деканат!AK46</f>
        <v>0</v>
      </c>
      <c r="AL46" s="13">
        <f>Деканат!AL46</f>
        <v>0</v>
      </c>
      <c r="AM46" s="13">
        <f>Деканат!AM46</f>
        <v>0</v>
      </c>
      <c r="AN46" s="13">
        <f>Деканат!AN46</f>
        <v>0</v>
      </c>
      <c r="AO46" s="13">
        <f>Деканат!AO46</f>
        <v>0</v>
      </c>
      <c r="AP46" s="13">
        <f>Деканат!AP46</f>
        <v>0</v>
      </c>
      <c r="AQ46" s="13">
        <f>Деканат!AQ46</f>
        <v>0</v>
      </c>
      <c r="AR46" s="13">
        <f>Деканат!AR46</f>
        <v>0</v>
      </c>
      <c r="AS46" s="13">
        <f>Деканат!AS46</f>
        <v>0</v>
      </c>
      <c r="AT46" s="13">
        <f>Деканат!AT46</f>
        <v>0</v>
      </c>
      <c r="AU46" s="13">
        <f>Деканат!AU46</f>
        <v>0</v>
      </c>
      <c r="AV46" s="22"/>
      <c r="AW46" s="22">
        <f t="shared" si="0"/>
        <v>0</v>
      </c>
      <c r="AX46" s="22" t="e">
        <f t="shared" si="1"/>
        <v>#DIV/0!</v>
      </c>
      <c r="AY46" s="22" t="e">
        <f t="shared" si="2"/>
        <v>#DIV/0!</v>
      </c>
      <c r="AZ46" s="22" t="e">
        <f t="shared" si="3"/>
        <v>#DIV/0!</v>
      </c>
      <c r="BA46" s="22" t="e">
        <f t="shared" si="4"/>
        <v>#DIV/0!</v>
      </c>
      <c r="BB46" s="22" t="e">
        <f t="shared" si="5"/>
        <v>#DIV/0!</v>
      </c>
      <c r="BC46" s="22" t="e">
        <f t="shared" si="6"/>
        <v>#DIV/0!</v>
      </c>
      <c r="BD46" s="22" t="e">
        <f t="shared" si="7"/>
        <v>#DIV/0!</v>
      </c>
      <c r="BE46" s="22" t="e">
        <f t="shared" si="8"/>
        <v>#DIV/0!</v>
      </c>
      <c r="BF46" s="22">
        <f t="shared" si="9"/>
        <v>0</v>
      </c>
      <c r="BG46" s="22" t="e">
        <f t="shared" si="10"/>
        <v>#DIV/0!</v>
      </c>
      <c r="BH46" s="22" t="e">
        <f t="shared" si="11"/>
        <v>#DIV/0!</v>
      </c>
      <c r="BI46" s="22" t="e">
        <f t="shared" si="12"/>
        <v>#DIV/0!</v>
      </c>
      <c r="BJ46" s="22" t="e">
        <f t="shared" si="13"/>
        <v>#DIV/0!</v>
      </c>
      <c r="BK46" s="22" t="e">
        <f t="shared" si="14"/>
        <v>#DIV/0!</v>
      </c>
      <c r="BL46" s="22" t="e">
        <f t="shared" si="15"/>
        <v>#DIV/0!</v>
      </c>
      <c r="BM46" s="22" t="e">
        <f t="shared" si="16"/>
        <v>#DIV/0!</v>
      </c>
      <c r="BN46" s="22" t="e">
        <f t="shared" si="17"/>
        <v>#DIV/0!</v>
      </c>
      <c r="BO46" s="22" t="e">
        <f t="shared" si="18"/>
        <v>#DIV/0!</v>
      </c>
      <c r="BP46" s="22" t="e">
        <f t="shared" si="19"/>
        <v>#DIV/0!</v>
      </c>
      <c r="BQ46" s="22" t="e">
        <f t="shared" si="20"/>
        <v>#DIV/0!</v>
      </c>
      <c r="BR46" s="22" t="e">
        <f t="shared" si="21"/>
        <v>#DIV/0!</v>
      </c>
      <c r="BS46" s="22" t="e">
        <f t="shared" si="22"/>
        <v>#DIV/0!</v>
      </c>
      <c r="BT46" s="22" t="e">
        <f t="shared" si="23"/>
        <v>#DIV/0!</v>
      </c>
      <c r="BU46" s="22" t="e">
        <f t="shared" si="24"/>
        <v>#DIV/0!</v>
      </c>
      <c r="BV46" s="22" t="e">
        <f t="shared" si="25"/>
        <v>#DIV/0!</v>
      </c>
      <c r="BW46" s="22" t="e">
        <f t="shared" si="26"/>
        <v>#DIV/0!</v>
      </c>
      <c r="BX46" s="24">
        <f>Деканат!AW46</f>
        <v>0</v>
      </c>
      <c r="BY46" s="24" t="e">
        <f t="shared" si="27"/>
        <v>#DIV/0!</v>
      </c>
      <c r="BZ46" s="24">
        <f t="shared" si="28"/>
        <v>0</v>
      </c>
      <c r="CA46" s="24" t="e">
        <f t="shared" si="29"/>
        <v>#DIV/0!</v>
      </c>
      <c r="CB46" s="23"/>
      <c r="CC46" s="23"/>
    </row>
    <row r="47" spans="1:81" x14ac:dyDescent="0.25">
      <c r="A47" s="22">
        <f>Деканат!A47</f>
        <v>0</v>
      </c>
      <c r="B47" s="22">
        <f>Деканат!B47</f>
        <v>0</v>
      </c>
      <c r="C47" s="13">
        <f>Деканат!C47</f>
        <v>0</v>
      </c>
      <c r="D47" s="13">
        <f>Деканат!D47</f>
        <v>0</v>
      </c>
      <c r="E47" s="13">
        <f>Деканат!E47</f>
        <v>0</v>
      </c>
      <c r="F47" s="13">
        <f>Деканат!F47</f>
        <v>0</v>
      </c>
      <c r="G47" s="13">
        <f>Деканат!G47</f>
        <v>0</v>
      </c>
      <c r="H47" s="13">
        <f>Деканат!H47</f>
        <v>0</v>
      </c>
      <c r="I47" s="13">
        <f>Деканат!I47</f>
        <v>0</v>
      </c>
      <c r="J47" s="13">
        <f>Деканат!J47</f>
        <v>0</v>
      </c>
      <c r="K47" s="13">
        <f>Деканат!K47</f>
        <v>0</v>
      </c>
      <c r="L47" s="13">
        <f>Деканат!L47</f>
        <v>0</v>
      </c>
      <c r="M47" s="13">
        <f>Деканат!M47</f>
        <v>0</v>
      </c>
      <c r="N47" s="13">
        <f>Деканат!N47</f>
        <v>0</v>
      </c>
      <c r="O47" s="13">
        <f>Деканат!O47</f>
        <v>0</v>
      </c>
      <c r="P47" s="13">
        <f>Деканат!P47</f>
        <v>0</v>
      </c>
      <c r="Q47" s="13">
        <f>Деканат!Q47</f>
        <v>0</v>
      </c>
      <c r="R47" s="13">
        <f>Деканат!R47</f>
        <v>0</v>
      </c>
      <c r="S47" s="13">
        <f>Деканат!S47</f>
        <v>0</v>
      </c>
      <c r="T47" s="13">
        <f>Деканат!T47</f>
        <v>0</v>
      </c>
      <c r="U47" s="13">
        <f>Деканат!U47</f>
        <v>0</v>
      </c>
      <c r="V47" s="13">
        <f>Деканат!V47</f>
        <v>0</v>
      </c>
      <c r="W47" s="13">
        <f>Деканат!W47</f>
        <v>0</v>
      </c>
      <c r="X47" s="13">
        <f>Деканат!X47</f>
        <v>0</v>
      </c>
      <c r="Y47" s="13">
        <f>Деканат!Y47</f>
        <v>0</v>
      </c>
      <c r="Z47" s="13">
        <f>Деканат!Z47</f>
        <v>0</v>
      </c>
      <c r="AA47" s="13">
        <f>Деканат!AA47</f>
        <v>0</v>
      </c>
      <c r="AB47" s="13">
        <f>Деканат!AB47</f>
        <v>0</v>
      </c>
      <c r="AC47" s="13">
        <f>Деканат!AC47</f>
        <v>0</v>
      </c>
      <c r="AD47" s="13">
        <f>Деканат!AD47</f>
        <v>0</v>
      </c>
      <c r="AE47" s="13">
        <f>Деканат!AE47</f>
        <v>0</v>
      </c>
      <c r="AF47" s="13">
        <f>Деканат!AF47</f>
        <v>0</v>
      </c>
      <c r="AG47" s="13">
        <f>Деканат!AG47</f>
        <v>0</v>
      </c>
      <c r="AH47" s="13">
        <f>Деканат!AH47</f>
        <v>0</v>
      </c>
      <c r="AI47" s="13">
        <f>Деканат!AI47</f>
        <v>0</v>
      </c>
      <c r="AJ47" s="13">
        <f>Деканат!AJ47</f>
        <v>0</v>
      </c>
      <c r="AK47" s="13">
        <f>Деканат!AK47</f>
        <v>0</v>
      </c>
      <c r="AL47" s="13">
        <f>Деканат!AL47</f>
        <v>0</v>
      </c>
      <c r="AM47" s="13">
        <f>Деканат!AM47</f>
        <v>0</v>
      </c>
      <c r="AN47" s="13">
        <f>Деканат!AN47</f>
        <v>0</v>
      </c>
      <c r="AO47" s="13">
        <f>Деканат!AO47</f>
        <v>0</v>
      </c>
      <c r="AP47" s="13">
        <f>Деканат!AP47</f>
        <v>0</v>
      </c>
      <c r="AQ47" s="13">
        <f>Деканат!AQ47</f>
        <v>0</v>
      </c>
      <c r="AR47" s="13">
        <f>Деканат!AR47</f>
        <v>0</v>
      </c>
      <c r="AS47" s="13">
        <f>Деканат!AS47</f>
        <v>0</v>
      </c>
      <c r="AT47" s="13">
        <f>Деканат!AT47</f>
        <v>0</v>
      </c>
      <c r="AU47" s="13">
        <f>Деканат!AU47</f>
        <v>0</v>
      </c>
      <c r="AV47" s="22"/>
      <c r="AW47" s="22">
        <f t="shared" si="0"/>
        <v>0</v>
      </c>
      <c r="AX47" s="22" t="e">
        <f t="shared" si="1"/>
        <v>#DIV/0!</v>
      </c>
      <c r="AY47" s="22" t="e">
        <f t="shared" si="2"/>
        <v>#DIV/0!</v>
      </c>
      <c r="AZ47" s="22" t="e">
        <f t="shared" si="3"/>
        <v>#DIV/0!</v>
      </c>
      <c r="BA47" s="22" t="e">
        <f t="shared" si="4"/>
        <v>#DIV/0!</v>
      </c>
      <c r="BB47" s="22" t="e">
        <f t="shared" si="5"/>
        <v>#DIV/0!</v>
      </c>
      <c r="BC47" s="22" t="e">
        <f t="shared" si="6"/>
        <v>#DIV/0!</v>
      </c>
      <c r="BD47" s="22" t="e">
        <f t="shared" si="7"/>
        <v>#DIV/0!</v>
      </c>
      <c r="BE47" s="22" t="e">
        <f t="shared" si="8"/>
        <v>#DIV/0!</v>
      </c>
      <c r="BF47" s="22">
        <f t="shared" si="9"/>
        <v>0</v>
      </c>
      <c r="BG47" s="22" t="e">
        <f t="shared" si="10"/>
        <v>#DIV/0!</v>
      </c>
      <c r="BH47" s="22" t="e">
        <f t="shared" si="11"/>
        <v>#DIV/0!</v>
      </c>
      <c r="BI47" s="22" t="e">
        <f t="shared" si="12"/>
        <v>#DIV/0!</v>
      </c>
      <c r="BJ47" s="22" t="e">
        <f t="shared" si="13"/>
        <v>#DIV/0!</v>
      </c>
      <c r="BK47" s="22" t="e">
        <f t="shared" si="14"/>
        <v>#DIV/0!</v>
      </c>
      <c r="BL47" s="22" t="e">
        <f t="shared" si="15"/>
        <v>#DIV/0!</v>
      </c>
      <c r="BM47" s="22" t="e">
        <f t="shared" si="16"/>
        <v>#DIV/0!</v>
      </c>
      <c r="BN47" s="22" t="e">
        <f t="shared" si="17"/>
        <v>#DIV/0!</v>
      </c>
      <c r="BO47" s="22" t="e">
        <f t="shared" si="18"/>
        <v>#DIV/0!</v>
      </c>
      <c r="BP47" s="22" t="e">
        <f t="shared" si="19"/>
        <v>#DIV/0!</v>
      </c>
      <c r="BQ47" s="22" t="e">
        <f t="shared" si="20"/>
        <v>#DIV/0!</v>
      </c>
      <c r="BR47" s="22" t="e">
        <f t="shared" si="21"/>
        <v>#DIV/0!</v>
      </c>
      <c r="BS47" s="22" t="e">
        <f t="shared" si="22"/>
        <v>#DIV/0!</v>
      </c>
      <c r="BT47" s="22" t="e">
        <f t="shared" si="23"/>
        <v>#DIV/0!</v>
      </c>
      <c r="BU47" s="22" t="e">
        <f t="shared" si="24"/>
        <v>#DIV/0!</v>
      </c>
      <c r="BV47" s="22" t="e">
        <f t="shared" si="25"/>
        <v>#DIV/0!</v>
      </c>
      <c r="BW47" s="22" t="e">
        <f t="shared" si="26"/>
        <v>#DIV/0!</v>
      </c>
      <c r="BX47" s="24">
        <f>Деканат!AW47</f>
        <v>0</v>
      </c>
      <c r="BY47" s="24" t="e">
        <f t="shared" si="27"/>
        <v>#DIV/0!</v>
      </c>
      <c r="BZ47" s="24">
        <f t="shared" si="28"/>
        <v>0</v>
      </c>
      <c r="CA47" s="24" t="e">
        <f t="shared" si="29"/>
        <v>#DIV/0!</v>
      </c>
      <c r="CB47" s="23"/>
      <c r="CC47" s="23"/>
    </row>
    <row r="48" spans="1:81" x14ac:dyDescent="0.25">
      <c r="A48" s="22">
        <f>Деканат!A48</f>
        <v>0</v>
      </c>
      <c r="B48" s="22">
        <f>Деканат!B48</f>
        <v>0</v>
      </c>
      <c r="C48" s="13">
        <f>Деканат!C48</f>
        <v>0</v>
      </c>
      <c r="D48" s="13">
        <f>Деканат!D48</f>
        <v>0</v>
      </c>
      <c r="E48" s="13">
        <f>Деканат!E48</f>
        <v>0</v>
      </c>
      <c r="F48" s="13">
        <f>Деканат!F48</f>
        <v>0</v>
      </c>
      <c r="G48" s="13">
        <f>Деканат!G48</f>
        <v>0</v>
      </c>
      <c r="H48" s="13">
        <f>Деканат!H48</f>
        <v>0</v>
      </c>
      <c r="I48" s="13">
        <f>Деканат!I48</f>
        <v>0</v>
      </c>
      <c r="J48" s="13">
        <f>Деканат!J48</f>
        <v>0</v>
      </c>
      <c r="K48" s="13">
        <f>Деканат!K48</f>
        <v>0</v>
      </c>
      <c r="L48" s="13">
        <f>Деканат!L48</f>
        <v>0</v>
      </c>
      <c r="M48" s="13">
        <f>Деканат!M48</f>
        <v>0</v>
      </c>
      <c r="N48" s="13">
        <f>Деканат!N48</f>
        <v>0</v>
      </c>
      <c r="O48" s="13">
        <f>Деканат!O48</f>
        <v>0</v>
      </c>
      <c r="P48" s="13">
        <f>Деканат!P48</f>
        <v>0</v>
      </c>
      <c r="Q48" s="13">
        <f>Деканат!Q48</f>
        <v>0</v>
      </c>
      <c r="R48" s="13">
        <f>Деканат!R48</f>
        <v>0</v>
      </c>
      <c r="S48" s="13">
        <f>Деканат!S48</f>
        <v>0</v>
      </c>
      <c r="T48" s="13">
        <f>Деканат!T48</f>
        <v>0</v>
      </c>
      <c r="U48" s="13">
        <f>Деканат!U48</f>
        <v>0</v>
      </c>
      <c r="V48" s="13">
        <f>Деканат!V48</f>
        <v>0</v>
      </c>
      <c r="W48" s="13">
        <f>Деканат!W48</f>
        <v>0</v>
      </c>
      <c r="X48" s="13">
        <f>Деканат!X48</f>
        <v>0</v>
      </c>
      <c r="Y48" s="13">
        <f>Деканат!Y48</f>
        <v>0</v>
      </c>
      <c r="Z48" s="13">
        <f>Деканат!Z48</f>
        <v>0</v>
      </c>
      <c r="AA48" s="13">
        <f>Деканат!AA48</f>
        <v>0</v>
      </c>
      <c r="AB48" s="13">
        <f>Деканат!AB48</f>
        <v>0</v>
      </c>
      <c r="AC48" s="13">
        <f>Деканат!AC48</f>
        <v>0</v>
      </c>
      <c r="AD48" s="13">
        <f>Деканат!AD48</f>
        <v>0</v>
      </c>
      <c r="AE48" s="13">
        <f>Деканат!AE48</f>
        <v>0</v>
      </c>
      <c r="AF48" s="13">
        <f>Деканат!AF48</f>
        <v>0</v>
      </c>
      <c r="AG48" s="13">
        <f>Деканат!AG48</f>
        <v>0</v>
      </c>
      <c r="AH48" s="13">
        <f>Деканат!AH48</f>
        <v>0</v>
      </c>
      <c r="AI48" s="13">
        <f>Деканат!AI48</f>
        <v>0</v>
      </c>
      <c r="AJ48" s="13">
        <f>Деканат!AJ48</f>
        <v>0</v>
      </c>
      <c r="AK48" s="13">
        <f>Деканат!AK48</f>
        <v>0</v>
      </c>
      <c r="AL48" s="13">
        <f>Деканат!AL48</f>
        <v>0</v>
      </c>
      <c r="AM48" s="13">
        <f>Деканат!AM48</f>
        <v>0</v>
      </c>
      <c r="AN48" s="13">
        <f>Деканат!AN48</f>
        <v>0</v>
      </c>
      <c r="AO48" s="13">
        <f>Деканат!AO48</f>
        <v>0</v>
      </c>
      <c r="AP48" s="13">
        <f>Деканат!AP48</f>
        <v>0</v>
      </c>
      <c r="AQ48" s="13">
        <f>Деканат!AQ48</f>
        <v>0</v>
      </c>
      <c r="AR48" s="13">
        <f>Деканат!AR48</f>
        <v>0</v>
      </c>
      <c r="AS48" s="13">
        <f>Деканат!AS48</f>
        <v>0</v>
      </c>
      <c r="AT48" s="13">
        <f>Деканат!AT48</f>
        <v>0</v>
      </c>
      <c r="AU48" s="13">
        <f>Деканат!AU48</f>
        <v>0</v>
      </c>
      <c r="AV48" s="22"/>
      <c r="AW48" s="22">
        <f t="shared" si="0"/>
        <v>0</v>
      </c>
      <c r="AX48" s="22" t="e">
        <f t="shared" si="1"/>
        <v>#DIV/0!</v>
      </c>
      <c r="AY48" s="22" t="e">
        <f t="shared" si="2"/>
        <v>#DIV/0!</v>
      </c>
      <c r="AZ48" s="22" t="e">
        <f t="shared" si="3"/>
        <v>#DIV/0!</v>
      </c>
      <c r="BA48" s="22" t="e">
        <f t="shared" si="4"/>
        <v>#DIV/0!</v>
      </c>
      <c r="BB48" s="22" t="e">
        <f t="shared" si="5"/>
        <v>#DIV/0!</v>
      </c>
      <c r="BC48" s="22" t="e">
        <f t="shared" si="6"/>
        <v>#DIV/0!</v>
      </c>
      <c r="BD48" s="22" t="e">
        <f t="shared" si="7"/>
        <v>#DIV/0!</v>
      </c>
      <c r="BE48" s="22" t="e">
        <f t="shared" si="8"/>
        <v>#DIV/0!</v>
      </c>
      <c r="BF48" s="22">
        <f t="shared" si="9"/>
        <v>0</v>
      </c>
      <c r="BG48" s="22" t="e">
        <f t="shared" si="10"/>
        <v>#DIV/0!</v>
      </c>
      <c r="BH48" s="22" t="e">
        <f t="shared" si="11"/>
        <v>#DIV/0!</v>
      </c>
      <c r="BI48" s="22" t="e">
        <f t="shared" si="12"/>
        <v>#DIV/0!</v>
      </c>
      <c r="BJ48" s="22" t="e">
        <f t="shared" si="13"/>
        <v>#DIV/0!</v>
      </c>
      <c r="BK48" s="22" t="e">
        <f t="shared" si="14"/>
        <v>#DIV/0!</v>
      </c>
      <c r="BL48" s="22" t="e">
        <f t="shared" si="15"/>
        <v>#DIV/0!</v>
      </c>
      <c r="BM48" s="22" t="e">
        <f t="shared" si="16"/>
        <v>#DIV/0!</v>
      </c>
      <c r="BN48" s="22" t="e">
        <f t="shared" si="17"/>
        <v>#DIV/0!</v>
      </c>
      <c r="BO48" s="22" t="e">
        <f t="shared" si="18"/>
        <v>#DIV/0!</v>
      </c>
      <c r="BP48" s="22" t="e">
        <f t="shared" si="19"/>
        <v>#DIV/0!</v>
      </c>
      <c r="BQ48" s="22" t="e">
        <f t="shared" si="20"/>
        <v>#DIV/0!</v>
      </c>
      <c r="BR48" s="22" t="e">
        <f t="shared" si="21"/>
        <v>#DIV/0!</v>
      </c>
      <c r="BS48" s="22" t="e">
        <f t="shared" si="22"/>
        <v>#DIV/0!</v>
      </c>
      <c r="BT48" s="22" t="e">
        <f t="shared" si="23"/>
        <v>#DIV/0!</v>
      </c>
      <c r="BU48" s="22" t="e">
        <f t="shared" si="24"/>
        <v>#DIV/0!</v>
      </c>
      <c r="BV48" s="22" t="e">
        <f t="shared" si="25"/>
        <v>#DIV/0!</v>
      </c>
      <c r="BW48" s="22" t="e">
        <f t="shared" si="26"/>
        <v>#DIV/0!</v>
      </c>
      <c r="BX48" s="24">
        <f>Деканат!AW48</f>
        <v>0</v>
      </c>
      <c r="BY48" s="24" t="e">
        <f t="shared" si="27"/>
        <v>#DIV/0!</v>
      </c>
      <c r="BZ48" s="24">
        <f t="shared" si="28"/>
        <v>0</v>
      </c>
      <c r="CA48" s="24" t="e">
        <f t="shared" si="29"/>
        <v>#DIV/0!</v>
      </c>
      <c r="CB48" s="23"/>
      <c r="CC48" s="23"/>
    </row>
    <row r="49" spans="1:81" x14ac:dyDescent="0.25">
      <c r="A49" s="22">
        <f>Деканат!A49</f>
        <v>0</v>
      </c>
      <c r="B49" s="22">
        <f>Деканат!B49</f>
        <v>0</v>
      </c>
      <c r="C49" s="13">
        <f>Деканат!C49</f>
        <v>0</v>
      </c>
      <c r="D49" s="13">
        <f>Деканат!D49</f>
        <v>0</v>
      </c>
      <c r="E49" s="13">
        <f>Деканат!E49</f>
        <v>0</v>
      </c>
      <c r="F49" s="13">
        <f>Деканат!F49</f>
        <v>0</v>
      </c>
      <c r="G49" s="13">
        <f>Деканат!G49</f>
        <v>0</v>
      </c>
      <c r="H49" s="13">
        <f>Деканат!H49</f>
        <v>0</v>
      </c>
      <c r="I49" s="13">
        <f>Деканат!I49</f>
        <v>0</v>
      </c>
      <c r="J49" s="13">
        <f>Деканат!J49</f>
        <v>0</v>
      </c>
      <c r="K49" s="13">
        <f>Деканат!K49</f>
        <v>0</v>
      </c>
      <c r="L49" s="13">
        <f>Деканат!L49</f>
        <v>0</v>
      </c>
      <c r="M49" s="13">
        <f>Деканат!M49</f>
        <v>0</v>
      </c>
      <c r="N49" s="13">
        <f>Деканат!N49</f>
        <v>0</v>
      </c>
      <c r="O49" s="13">
        <f>Деканат!O49</f>
        <v>0</v>
      </c>
      <c r="P49" s="13">
        <f>Деканат!P49</f>
        <v>0</v>
      </c>
      <c r="Q49" s="13">
        <f>Деканат!Q49</f>
        <v>0</v>
      </c>
      <c r="R49" s="13">
        <f>Деканат!R49</f>
        <v>0</v>
      </c>
      <c r="S49" s="13">
        <f>Деканат!S49</f>
        <v>0</v>
      </c>
      <c r="T49" s="13">
        <f>Деканат!T49</f>
        <v>0</v>
      </c>
      <c r="U49" s="13">
        <f>Деканат!U49</f>
        <v>0</v>
      </c>
      <c r="V49" s="13">
        <f>Деканат!V49</f>
        <v>0</v>
      </c>
      <c r="W49" s="13">
        <f>Деканат!W49</f>
        <v>0</v>
      </c>
      <c r="X49" s="13">
        <f>Деканат!X49</f>
        <v>0</v>
      </c>
      <c r="Y49" s="13">
        <f>Деканат!Y49</f>
        <v>0</v>
      </c>
      <c r="Z49" s="13">
        <f>Деканат!Z49</f>
        <v>0</v>
      </c>
      <c r="AA49" s="13">
        <f>Деканат!AA49</f>
        <v>0</v>
      </c>
      <c r="AB49" s="13">
        <f>Деканат!AB49</f>
        <v>0</v>
      </c>
      <c r="AC49" s="13">
        <f>Деканат!AC49</f>
        <v>0</v>
      </c>
      <c r="AD49" s="13">
        <f>Деканат!AD49</f>
        <v>0</v>
      </c>
      <c r="AE49" s="13">
        <f>Деканат!AE49</f>
        <v>0</v>
      </c>
      <c r="AF49" s="13">
        <f>Деканат!AF49</f>
        <v>0</v>
      </c>
      <c r="AG49" s="13">
        <f>Деканат!AG49</f>
        <v>0</v>
      </c>
      <c r="AH49" s="13">
        <f>Деканат!AH49</f>
        <v>0</v>
      </c>
      <c r="AI49" s="13">
        <f>Деканат!AI49</f>
        <v>0</v>
      </c>
      <c r="AJ49" s="13">
        <f>Деканат!AJ49</f>
        <v>0</v>
      </c>
      <c r="AK49" s="13">
        <f>Деканат!AK49</f>
        <v>0</v>
      </c>
      <c r="AL49" s="13">
        <f>Деканат!AL49</f>
        <v>0</v>
      </c>
      <c r="AM49" s="13">
        <f>Деканат!AM49</f>
        <v>0</v>
      </c>
      <c r="AN49" s="13">
        <f>Деканат!AN49</f>
        <v>0</v>
      </c>
      <c r="AO49" s="13">
        <f>Деканат!AO49</f>
        <v>0</v>
      </c>
      <c r="AP49" s="13">
        <f>Деканат!AP49</f>
        <v>0</v>
      </c>
      <c r="AQ49" s="13">
        <f>Деканат!AQ49</f>
        <v>0</v>
      </c>
      <c r="AR49" s="13">
        <f>Деканат!AR49</f>
        <v>0</v>
      </c>
      <c r="AS49" s="13">
        <f>Деканат!AS49</f>
        <v>0</v>
      </c>
      <c r="AT49" s="13">
        <f>Деканат!AT49</f>
        <v>0</v>
      </c>
      <c r="AU49" s="13">
        <f>Деканат!AU49</f>
        <v>0</v>
      </c>
      <c r="AV49" s="22"/>
      <c r="AW49" s="22">
        <f t="shared" si="0"/>
        <v>0</v>
      </c>
      <c r="AX49" s="22" t="e">
        <f t="shared" si="1"/>
        <v>#DIV/0!</v>
      </c>
      <c r="AY49" s="22" t="e">
        <f t="shared" si="2"/>
        <v>#DIV/0!</v>
      </c>
      <c r="AZ49" s="22" t="e">
        <f t="shared" si="3"/>
        <v>#DIV/0!</v>
      </c>
      <c r="BA49" s="22" t="e">
        <f t="shared" si="4"/>
        <v>#DIV/0!</v>
      </c>
      <c r="BB49" s="22" t="e">
        <f t="shared" si="5"/>
        <v>#DIV/0!</v>
      </c>
      <c r="BC49" s="22" t="e">
        <f t="shared" si="6"/>
        <v>#DIV/0!</v>
      </c>
      <c r="BD49" s="22" t="e">
        <f t="shared" si="7"/>
        <v>#DIV/0!</v>
      </c>
      <c r="BE49" s="22" t="e">
        <f t="shared" si="8"/>
        <v>#DIV/0!</v>
      </c>
      <c r="BF49" s="22">
        <f t="shared" si="9"/>
        <v>0</v>
      </c>
      <c r="BG49" s="22" t="e">
        <f t="shared" si="10"/>
        <v>#DIV/0!</v>
      </c>
      <c r="BH49" s="22" t="e">
        <f t="shared" si="11"/>
        <v>#DIV/0!</v>
      </c>
      <c r="BI49" s="22" t="e">
        <f t="shared" si="12"/>
        <v>#DIV/0!</v>
      </c>
      <c r="BJ49" s="22" t="e">
        <f t="shared" si="13"/>
        <v>#DIV/0!</v>
      </c>
      <c r="BK49" s="22" t="e">
        <f t="shared" si="14"/>
        <v>#DIV/0!</v>
      </c>
      <c r="BL49" s="22" t="e">
        <f t="shared" si="15"/>
        <v>#DIV/0!</v>
      </c>
      <c r="BM49" s="22" t="e">
        <f t="shared" si="16"/>
        <v>#DIV/0!</v>
      </c>
      <c r="BN49" s="22" t="e">
        <f t="shared" si="17"/>
        <v>#DIV/0!</v>
      </c>
      <c r="BO49" s="22" t="e">
        <f t="shared" si="18"/>
        <v>#DIV/0!</v>
      </c>
      <c r="BP49" s="22" t="e">
        <f t="shared" si="19"/>
        <v>#DIV/0!</v>
      </c>
      <c r="BQ49" s="22" t="e">
        <f t="shared" si="20"/>
        <v>#DIV/0!</v>
      </c>
      <c r="BR49" s="22" t="e">
        <f t="shared" si="21"/>
        <v>#DIV/0!</v>
      </c>
      <c r="BS49" s="22" t="e">
        <f t="shared" si="22"/>
        <v>#DIV/0!</v>
      </c>
      <c r="BT49" s="22" t="e">
        <f t="shared" si="23"/>
        <v>#DIV/0!</v>
      </c>
      <c r="BU49" s="22" t="e">
        <f t="shared" si="24"/>
        <v>#DIV/0!</v>
      </c>
      <c r="BV49" s="22" t="e">
        <f t="shared" si="25"/>
        <v>#DIV/0!</v>
      </c>
      <c r="BW49" s="22" t="e">
        <f t="shared" si="26"/>
        <v>#DIV/0!</v>
      </c>
      <c r="BX49" s="24">
        <f>Деканат!AW49</f>
        <v>0</v>
      </c>
      <c r="BY49" s="24" t="e">
        <f t="shared" si="27"/>
        <v>#DIV/0!</v>
      </c>
      <c r="BZ49" s="24">
        <f t="shared" si="28"/>
        <v>0</v>
      </c>
      <c r="CA49" s="24" t="e">
        <f t="shared" si="29"/>
        <v>#DIV/0!</v>
      </c>
      <c r="CB49" s="23"/>
      <c r="CC49" s="23"/>
    </row>
    <row r="50" spans="1:81" x14ac:dyDescent="0.25">
      <c r="A50" s="22">
        <f>Деканат!A50</f>
        <v>0</v>
      </c>
      <c r="B50" s="22">
        <f>Деканат!B50</f>
        <v>0</v>
      </c>
      <c r="C50" s="13">
        <f>Деканат!C50</f>
        <v>0</v>
      </c>
      <c r="D50" s="13">
        <f>Деканат!D50</f>
        <v>0</v>
      </c>
      <c r="E50" s="13">
        <f>Деканат!E50</f>
        <v>0</v>
      </c>
      <c r="F50" s="13">
        <f>Деканат!F50</f>
        <v>0</v>
      </c>
      <c r="G50" s="13">
        <f>Деканат!G50</f>
        <v>0</v>
      </c>
      <c r="H50" s="13">
        <f>Деканат!H50</f>
        <v>0</v>
      </c>
      <c r="I50" s="13">
        <f>Деканат!I50</f>
        <v>0</v>
      </c>
      <c r="J50" s="13">
        <f>Деканат!J50</f>
        <v>0</v>
      </c>
      <c r="K50" s="13">
        <f>Деканат!K50</f>
        <v>0</v>
      </c>
      <c r="L50" s="13">
        <f>Деканат!L50</f>
        <v>0</v>
      </c>
      <c r="M50" s="13">
        <f>Деканат!M50</f>
        <v>0</v>
      </c>
      <c r="N50" s="13">
        <f>Деканат!N50</f>
        <v>0</v>
      </c>
      <c r="O50" s="13">
        <f>Деканат!O50</f>
        <v>0</v>
      </c>
      <c r="P50" s="13">
        <f>Деканат!P50</f>
        <v>0</v>
      </c>
      <c r="Q50" s="13">
        <f>Деканат!Q50</f>
        <v>0</v>
      </c>
      <c r="R50" s="13">
        <f>Деканат!R50</f>
        <v>0</v>
      </c>
      <c r="S50" s="13">
        <f>Деканат!S50</f>
        <v>0</v>
      </c>
      <c r="T50" s="13">
        <f>Деканат!T50</f>
        <v>0</v>
      </c>
      <c r="U50" s="13">
        <f>Деканат!U50</f>
        <v>0</v>
      </c>
      <c r="V50" s="13">
        <f>Деканат!V50</f>
        <v>0</v>
      </c>
      <c r="W50" s="13">
        <f>Деканат!W50</f>
        <v>0</v>
      </c>
      <c r="X50" s="13">
        <f>Деканат!X50</f>
        <v>0</v>
      </c>
      <c r="Y50" s="13">
        <f>Деканат!Y50</f>
        <v>0</v>
      </c>
      <c r="Z50" s="13">
        <f>Деканат!Z50</f>
        <v>0</v>
      </c>
      <c r="AA50" s="13">
        <f>Деканат!AA50</f>
        <v>0</v>
      </c>
      <c r="AB50" s="13">
        <f>Деканат!AB50</f>
        <v>0</v>
      </c>
      <c r="AC50" s="13">
        <f>Деканат!AC50</f>
        <v>0</v>
      </c>
      <c r="AD50" s="13">
        <f>Деканат!AD50</f>
        <v>0</v>
      </c>
      <c r="AE50" s="13">
        <f>Деканат!AE50</f>
        <v>0</v>
      </c>
      <c r="AF50" s="13">
        <f>Деканат!AF50</f>
        <v>0</v>
      </c>
      <c r="AG50" s="13">
        <f>Деканат!AG50</f>
        <v>0</v>
      </c>
      <c r="AH50" s="13">
        <f>Деканат!AH50</f>
        <v>0</v>
      </c>
      <c r="AI50" s="13">
        <f>Деканат!AI50</f>
        <v>0</v>
      </c>
      <c r="AJ50" s="13">
        <f>Деканат!AJ50</f>
        <v>0</v>
      </c>
      <c r="AK50" s="13">
        <f>Деканат!AK50</f>
        <v>0</v>
      </c>
      <c r="AL50" s="13">
        <f>Деканат!AL50</f>
        <v>0</v>
      </c>
      <c r="AM50" s="13">
        <f>Деканат!AM50</f>
        <v>0</v>
      </c>
      <c r="AN50" s="13">
        <f>Деканат!AN50</f>
        <v>0</v>
      </c>
      <c r="AO50" s="13">
        <f>Деканат!AO50</f>
        <v>0</v>
      </c>
      <c r="AP50" s="13">
        <f>Деканат!AP50</f>
        <v>0</v>
      </c>
      <c r="AQ50" s="13">
        <f>Деканат!AQ50</f>
        <v>0</v>
      </c>
      <c r="AR50" s="13">
        <f>Деканат!AR50</f>
        <v>0</v>
      </c>
      <c r="AS50" s="13">
        <f>Деканат!AS50</f>
        <v>0</v>
      </c>
      <c r="AT50" s="13">
        <f>Деканат!AT50</f>
        <v>0</v>
      </c>
      <c r="AU50" s="13">
        <f>Деканат!AU50</f>
        <v>0</v>
      </c>
      <c r="AV50" s="22"/>
      <c r="AW50" s="22">
        <f t="shared" si="0"/>
        <v>0</v>
      </c>
      <c r="AX50" s="22" t="e">
        <f t="shared" si="1"/>
        <v>#DIV/0!</v>
      </c>
      <c r="AY50" s="22" t="e">
        <f t="shared" si="2"/>
        <v>#DIV/0!</v>
      </c>
      <c r="AZ50" s="22" t="e">
        <f t="shared" si="3"/>
        <v>#DIV/0!</v>
      </c>
      <c r="BA50" s="22" t="e">
        <f t="shared" si="4"/>
        <v>#DIV/0!</v>
      </c>
      <c r="BB50" s="22" t="e">
        <f t="shared" si="5"/>
        <v>#DIV/0!</v>
      </c>
      <c r="BC50" s="22" t="e">
        <f t="shared" si="6"/>
        <v>#DIV/0!</v>
      </c>
      <c r="BD50" s="22" t="e">
        <f t="shared" si="7"/>
        <v>#DIV/0!</v>
      </c>
      <c r="BE50" s="22" t="e">
        <f t="shared" si="8"/>
        <v>#DIV/0!</v>
      </c>
      <c r="BF50" s="22">
        <f t="shared" si="9"/>
        <v>0</v>
      </c>
      <c r="BG50" s="22" t="e">
        <f t="shared" si="10"/>
        <v>#DIV/0!</v>
      </c>
      <c r="BH50" s="22" t="e">
        <f t="shared" si="11"/>
        <v>#DIV/0!</v>
      </c>
      <c r="BI50" s="22" t="e">
        <f t="shared" si="12"/>
        <v>#DIV/0!</v>
      </c>
      <c r="BJ50" s="22" t="e">
        <f t="shared" si="13"/>
        <v>#DIV/0!</v>
      </c>
      <c r="BK50" s="22" t="e">
        <f t="shared" si="14"/>
        <v>#DIV/0!</v>
      </c>
      <c r="BL50" s="22" t="e">
        <f t="shared" si="15"/>
        <v>#DIV/0!</v>
      </c>
      <c r="BM50" s="22" t="e">
        <f t="shared" si="16"/>
        <v>#DIV/0!</v>
      </c>
      <c r="BN50" s="22" t="e">
        <f t="shared" si="17"/>
        <v>#DIV/0!</v>
      </c>
      <c r="BO50" s="22" t="e">
        <f t="shared" si="18"/>
        <v>#DIV/0!</v>
      </c>
      <c r="BP50" s="22" t="e">
        <f t="shared" si="19"/>
        <v>#DIV/0!</v>
      </c>
      <c r="BQ50" s="22" t="e">
        <f t="shared" si="20"/>
        <v>#DIV/0!</v>
      </c>
      <c r="BR50" s="22" t="e">
        <f t="shared" si="21"/>
        <v>#DIV/0!</v>
      </c>
      <c r="BS50" s="22" t="e">
        <f t="shared" si="22"/>
        <v>#DIV/0!</v>
      </c>
      <c r="BT50" s="22" t="e">
        <f t="shared" si="23"/>
        <v>#DIV/0!</v>
      </c>
      <c r="BU50" s="22" t="e">
        <f t="shared" si="24"/>
        <v>#DIV/0!</v>
      </c>
      <c r="BV50" s="22" t="e">
        <f t="shared" si="25"/>
        <v>#DIV/0!</v>
      </c>
      <c r="BW50" s="22" t="e">
        <f t="shared" si="26"/>
        <v>#DIV/0!</v>
      </c>
      <c r="BX50" s="24">
        <f>Деканат!AW50</f>
        <v>0</v>
      </c>
      <c r="BY50" s="24" t="e">
        <f t="shared" si="27"/>
        <v>#DIV/0!</v>
      </c>
      <c r="BZ50" s="24">
        <f t="shared" si="28"/>
        <v>0</v>
      </c>
      <c r="CA50" s="24" t="e">
        <f t="shared" si="29"/>
        <v>#DIV/0!</v>
      </c>
      <c r="CB50" s="23"/>
      <c r="CC50" s="23"/>
    </row>
    <row r="51" spans="1:81" x14ac:dyDescent="0.25">
      <c r="A51" s="22">
        <f>Деканат!A51</f>
        <v>0</v>
      </c>
      <c r="B51" s="22">
        <f>Деканат!B51</f>
        <v>0</v>
      </c>
      <c r="C51" s="13">
        <f>Деканат!C51</f>
        <v>0</v>
      </c>
      <c r="D51" s="13">
        <f>Деканат!D51</f>
        <v>0</v>
      </c>
      <c r="E51" s="13">
        <f>Деканат!E51</f>
        <v>0</v>
      </c>
      <c r="F51" s="13">
        <f>Деканат!F51</f>
        <v>0</v>
      </c>
      <c r="G51" s="13">
        <f>Деканат!G51</f>
        <v>0</v>
      </c>
      <c r="H51" s="13">
        <f>Деканат!H51</f>
        <v>0</v>
      </c>
      <c r="I51" s="13">
        <f>Деканат!I51</f>
        <v>0</v>
      </c>
      <c r="J51" s="13">
        <f>Деканат!J51</f>
        <v>0</v>
      </c>
      <c r="K51" s="13">
        <f>Деканат!K51</f>
        <v>0</v>
      </c>
      <c r="L51" s="13">
        <f>Деканат!L51</f>
        <v>0</v>
      </c>
      <c r="M51" s="13">
        <f>Деканат!M51</f>
        <v>0</v>
      </c>
      <c r="N51" s="13">
        <f>Деканат!N51</f>
        <v>0</v>
      </c>
      <c r="O51" s="13">
        <f>Деканат!O51</f>
        <v>0</v>
      </c>
      <c r="P51" s="13">
        <f>Деканат!P51</f>
        <v>0</v>
      </c>
      <c r="Q51" s="13">
        <f>Деканат!Q51</f>
        <v>0</v>
      </c>
      <c r="R51" s="13">
        <f>Деканат!R51</f>
        <v>0</v>
      </c>
      <c r="S51" s="13">
        <f>Деканат!S51</f>
        <v>0</v>
      </c>
      <c r="T51" s="13">
        <f>Деканат!T51</f>
        <v>0</v>
      </c>
      <c r="U51" s="13">
        <f>Деканат!U51</f>
        <v>0</v>
      </c>
      <c r="V51" s="13">
        <f>Деканат!V51</f>
        <v>0</v>
      </c>
      <c r="W51" s="13">
        <f>Деканат!W51</f>
        <v>0</v>
      </c>
      <c r="X51" s="13">
        <f>Деканат!X51</f>
        <v>0</v>
      </c>
      <c r="Y51" s="13">
        <f>Деканат!Y51</f>
        <v>0</v>
      </c>
      <c r="Z51" s="13">
        <f>Деканат!Z51</f>
        <v>0</v>
      </c>
      <c r="AA51" s="13">
        <f>Деканат!AA51</f>
        <v>0</v>
      </c>
      <c r="AB51" s="13">
        <f>Деканат!AB51</f>
        <v>0</v>
      </c>
      <c r="AC51" s="13">
        <f>Деканат!AC51</f>
        <v>0</v>
      </c>
      <c r="AD51" s="13">
        <f>Деканат!AD51</f>
        <v>0</v>
      </c>
      <c r="AE51" s="13">
        <f>Деканат!AE51</f>
        <v>0</v>
      </c>
      <c r="AF51" s="13">
        <f>Деканат!AF51</f>
        <v>0</v>
      </c>
      <c r="AG51" s="13">
        <f>Деканат!AG51</f>
        <v>0</v>
      </c>
      <c r="AH51" s="13">
        <f>Деканат!AH51</f>
        <v>0</v>
      </c>
      <c r="AI51" s="13">
        <f>Деканат!AI51</f>
        <v>0</v>
      </c>
      <c r="AJ51" s="13">
        <f>Деканат!AJ51</f>
        <v>0</v>
      </c>
      <c r="AK51" s="13">
        <f>Деканат!AK51</f>
        <v>0</v>
      </c>
      <c r="AL51" s="13">
        <f>Деканат!AL51</f>
        <v>0</v>
      </c>
      <c r="AM51" s="13">
        <f>Деканат!AM51</f>
        <v>0</v>
      </c>
      <c r="AN51" s="13">
        <f>Деканат!AN51</f>
        <v>0</v>
      </c>
      <c r="AO51" s="13">
        <f>Деканат!AO51</f>
        <v>0</v>
      </c>
      <c r="AP51" s="13">
        <f>Деканат!AP51</f>
        <v>0</v>
      </c>
      <c r="AQ51" s="13">
        <f>Деканат!AQ51</f>
        <v>0</v>
      </c>
      <c r="AR51" s="13">
        <f>Деканат!AR51</f>
        <v>0</v>
      </c>
      <c r="AS51" s="13">
        <f>Деканат!AS51</f>
        <v>0</v>
      </c>
      <c r="AT51" s="13">
        <f>Деканат!AT51</f>
        <v>0</v>
      </c>
      <c r="AU51" s="13">
        <f>Деканат!AU51</f>
        <v>0</v>
      </c>
      <c r="AV51" s="22"/>
      <c r="AW51" s="22">
        <f t="shared" si="0"/>
        <v>0</v>
      </c>
      <c r="AX51" s="22" t="e">
        <f t="shared" si="1"/>
        <v>#DIV/0!</v>
      </c>
      <c r="AY51" s="22" t="e">
        <f t="shared" si="2"/>
        <v>#DIV/0!</v>
      </c>
      <c r="AZ51" s="22" t="e">
        <f t="shared" si="3"/>
        <v>#DIV/0!</v>
      </c>
      <c r="BA51" s="22" t="e">
        <f t="shared" si="4"/>
        <v>#DIV/0!</v>
      </c>
      <c r="BB51" s="22" t="e">
        <f t="shared" si="5"/>
        <v>#DIV/0!</v>
      </c>
      <c r="BC51" s="22" t="e">
        <f t="shared" si="6"/>
        <v>#DIV/0!</v>
      </c>
      <c r="BD51" s="22" t="e">
        <f t="shared" si="7"/>
        <v>#DIV/0!</v>
      </c>
      <c r="BE51" s="22" t="e">
        <f t="shared" si="8"/>
        <v>#DIV/0!</v>
      </c>
      <c r="BF51" s="22">
        <f t="shared" si="9"/>
        <v>0</v>
      </c>
      <c r="BG51" s="22" t="e">
        <f t="shared" si="10"/>
        <v>#DIV/0!</v>
      </c>
      <c r="BH51" s="22" t="e">
        <f t="shared" si="11"/>
        <v>#DIV/0!</v>
      </c>
      <c r="BI51" s="22" t="e">
        <f t="shared" si="12"/>
        <v>#DIV/0!</v>
      </c>
      <c r="BJ51" s="22" t="e">
        <f t="shared" si="13"/>
        <v>#DIV/0!</v>
      </c>
      <c r="BK51" s="22" t="e">
        <f t="shared" si="14"/>
        <v>#DIV/0!</v>
      </c>
      <c r="BL51" s="22" t="e">
        <f t="shared" si="15"/>
        <v>#DIV/0!</v>
      </c>
      <c r="BM51" s="22" t="e">
        <f t="shared" si="16"/>
        <v>#DIV/0!</v>
      </c>
      <c r="BN51" s="22" t="e">
        <f t="shared" si="17"/>
        <v>#DIV/0!</v>
      </c>
      <c r="BO51" s="22" t="e">
        <f t="shared" si="18"/>
        <v>#DIV/0!</v>
      </c>
      <c r="BP51" s="22" t="e">
        <f t="shared" si="19"/>
        <v>#DIV/0!</v>
      </c>
      <c r="BQ51" s="22" t="e">
        <f t="shared" si="20"/>
        <v>#DIV/0!</v>
      </c>
      <c r="BR51" s="22" t="e">
        <f t="shared" si="21"/>
        <v>#DIV/0!</v>
      </c>
      <c r="BS51" s="22" t="e">
        <f t="shared" si="22"/>
        <v>#DIV/0!</v>
      </c>
      <c r="BT51" s="22" t="e">
        <f t="shared" si="23"/>
        <v>#DIV/0!</v>
      </c>
      <c r="BU51" s="22" t="e">
        <f t="shared" si="24"/>
        <v>#DIV/0!</v>
      </c>
      <c r="BV51" s="22" t="e">
        <f t="shared" si="25"/>
        <v>#DIV/0!</v>
      </c>
      <c r="BW51" s="22" t="e">
        <f t="shared" si="26"/>
        <v>#DIV/0!</v>
      </c>
      <c r="BX51" s="24">
        <f>Деканат!AW51</f>
        <v>0</v>
      </c>
      <c r="BY51" s="24" t="e">
        <f t="shared" si="27"/>
        <v>#DIV/0!</v>
      </c>
      <c r="BZ51" s="24">
        <f t="shared" si="28"/>
        <v>0</v>
      </c>
      <c r="CA51" s="24" t="e">
        <f t="shared" si="29"/>
        <v>#DIV/0!</v>
      </c>
      <c r="CB51" s="23"/>
      <c r="CC51" s="23"/>
    </row>
    <row r="52" spans="1:81" x14ac:dyDescent="0.25">
      <c r="A52" s="22">
        <f>Деканат!A52</f>
        <v>0</v>
      </c>
      <c r="B52" s="22">
        <f>Деканат!B52</f>
        <v>0</v>
      </c>
      <c r="C52" s="13">
        <f>Деканат!C52</f>
        <v>0</v>
      </c>
      <c r="D52" s="13">
        <f>Деканат!D52</f>
        <v>0</v>
      </c>
      <c r="E52" s="13">
        <f>Деканат!E52</f>
        <v>0</v>
      </c>
      <c r="F52" s="13">
        <f>Деканат!F52</f>
        <v>0</v>
      </c>
      <c r="G52" s="13">
        <f>Деканат!G52</f>
        <v>0</v>
      </c>
      <c r="H52" s="13">
        <f>Деканат!H52</f>
        <v>0</v>
      </c>
      <c r="I52" s="13">
        <f>Деканат!I52</f>
        <v>0</v>
      </c>
      <c r="J52" s="13">
        <f>Деканат!J52</f>
        <v>0</v>
      </c>
      <c r="K52" s="13">
        <f>Деканат!K52</f>
        <v>0</v>
      </c>
      <c r="L52" s="13">
        <f>Деканат!L52</f>
        <v>0</v>
      </c>
      <c r="M52" s="13">
        <f>Деканат!M52</f>
        <v>0</v>
      </c>
      <c r="N52" s="13">
        <f>Деканат!N52</f>
        <v>0</v>
      </c>
      <c r="O52" s="13">
        <f>Деканат!O52</f>
        <v>0</v>
      </c>
      <c r="P52" s="13">
        <f>Деканат!P52</f>
        <v>0</v>
      </c>
      <c r="Q52" s="13">
        <f>Деканат!Q52</f>
        <v>0</v>
      </c>
      <c r="R52" s="13">
        <f>Деканат!R52</f>
        <v>0</v>
      </c>
      <c r="S52" s="13">
        <f>Деканат!S52</f>
        <v>0</v>
      </c>
      <c r="T52" s="13">
        <f>Деканат!T52</f>
        <v>0</v>
      </c>
      <c r="U52" s="13">
        <f>Деканат!U52</f>
        <v>0</v>
      </c>
      <c r="V52" s="13">
        <f>Деканат!V52</f>
        <v>0</v>
      </c>
      <c r="W52" s="13">
        <f>Деканат!W52</f>
        <v>0</v>
      </c>
      <c r="X52" s="13">
        <f>Деканат!X52</f>
        <v>0</v>
      </c>
      <c r="Y52" s="13">
        <f>Деканат!Y52</f>
        <v>0</v>
      </c>
      <c r="Z52" s="13">
        <f>Деканат!Z52</f>
        <v>0</v>
      </c>
      <c r="AA52" s="13">
        <f>Деканат!AA52</f>
        <v>0</v>
      </c>
      <c r="AB52" s="13">
        <f>Деканат!AB52</f>
        <v>0</v>
      </c>
      <c r="AC52" s="13">
        <f>Деканат!AC52</f>
        <v>0</v>
      </c>
      <c r="AD52" s="13">
        <f>Деканат!AD52</f>
        <v>0</v>
      </c>
      <c r="AE52" s="13">
        <f>Деканат!AE52</f>
        <v>0</v>
      </c>
      <c r="AF52" s="13">
        <f>Деканат!AF52</f>
        <v>0</v>
      </c>
      <c r="AG52" s="13">
        <f>Деканат!AG52</f>
        <v>0</v>
      </c>
      <c r="AH52" s="13">
        <f>Деканат!AH52</f>
        <v>0</v>
      </c>
      <c r="AI52" s="13">
        <f>Деканат!AI52</f>
        <v>0</v>
      </c>
      <c r="AJ52" s="13">
        <f>Деканат!AJ52</f>
        <v>0</v>
      </c>
      <c r="AK52" s="13">
        <f>Деканат!AK52</f>
        <v>0</v>
      </c>
      <c r="AL52" s="13">
        <f>Деканат!AL52</f>
        <v>0</v>
      </c>
      <c r="AM52" s="13">
        <f>Деканат!AM52</f>
        <v>0</v>
      </c>
      <c r="AN52" s="13">
        <f>Деканат!AN52</f>
        <v>0</v>
      </c>
      <c r="AO52" s="13">
        <f>Деканат!AO52</f>
        <v>0</v>
      </c>
      <c r="AP52" s="13">
        <f>Деканат!AP52</f>
        <v>0</v>
      </c>
      <c r="AQ52" s="13">
        <f>Деканат!AQ52</f>
        <v>0</v>
      </c>
      <c r="AR52" s="13">
        <f>Деканат!AR52</f>
        <v>0</v>
      </c>
      <c r="AS52" s="13">
        <f>Деканат!AS52</f>
        <v>0</v>
      </c>
      <c r="AT52" s="13">
        <f>Деканат!AT52</f>
        <v>0</v>
      </c>
      <c r="AU52" s="13">
        <f>Деканат!AU52</f>
        <v>0</v>
      </c>
      <c r="AV52" s="22"/>
      <c r="AW52" s="22">
        <f t="shared" si="0"/>
        <v>0</v>
      </c>
      <c r="AX52" s="22" t="e">
        <f t="shared" si="1"/>
        <v>#DIV/0!</v>
      </c>
      <c r="AY52" s="22" t="e">
        <f t="shared" si="2"/>
        <v>#DIV/0!</v>
      </c>
      <c r="AZ52" s="22" t="e">
        <f t="shared" si="3"/>
        <v>#DIV/0!</v>
      </c>
      <c r="BA52" s="22" t="e">
        <f t="shared" si="4"/>
        <v>#DIV/0!</v>
      </c>
      <c r="BB52" s="22" t="e">
        <f t="shared" si="5"/>
        <v>#DIV/0!</v>
      </c>
      <c r="BC52" s="22" t="e">
        <f t="shared" si="6"/>
        <v>#DIV/0!</v>
      </c>
      <c r="BD52" s="22" t="e">
        <f t="shared" si="7"/>
        <v>#DIV/0!</v>
      </c>
      <c r="BE52" s="22" t="e">
        <f t="shared" si="8"/>
        <v>#DIV/0!</v>
      </c>
      <c r="BF52" s="22">
        <f t="shared" si="9"/>
        <v>0</v>
      </c>
      <c r="BG52" s="22" t="e">
        <f t="shared" si="10"/>
        <v>#DIV/0!</v>
      </c>
      <c r="BH52" s="22" t="e">
        <f t="shared" si="11"/>
        <v>#DIV/0!</v>
      </c>
      <c r="BI52" s="22" t="e">
        <f t="shared" si="12"/>
        <v>#DIV/0!</v>
      </c>
      <c r="BJ52" s="22" t="e">
        <f t="shared" si="13"/>
        <v>#DIV/0!</v>
      </c>
      <c r="BK52" s="22" t="e">
        <f t="shared" si="14"/>
        <v>#DIV/0!</v>
      </c>
      <c r="BL52" s="22" t="e">
        <f t="shared" si="15"/>
        <v>#DIV/0!</v>
      </c>
      <c r="BM52" s="22" t="e">
        <f t="shared" si="16"/>
        <v>#DIV/0!</v>
      </c>
      <c r="BN52" s="22" t="e">
        <f t="shared" si="17"/>
        <v>#DIV/0!</v>
      </c>
      <c r="BO52" s="22" t="e">
        <f t="shared" si="18"/>
        <v>#DIV/0!</v>
      </c>
      <c r="BP52" s="22" t="e">
        <f t="shared" si="19"/>
        <v>#DIV/0!</v>
      </c>
      <c r="BQ52" s="22" t="e">
        <f t="shared" si="20"/>
        <v>#DIV/0!</v>
      </c>
      <c r="BR52" s="22" t="e">
        <f t="shared" si="21"/>
        <v>#DIV/0!</v>
      </c>
      <c r="BS52" s="22" t="e">
        <f t="shared" si="22"/>
        <v>#DIV/0!</v>
      </c>
      <c r="BT52" s="22" t="e">
        <f t="shared" si="23"/>
        <v>#DIV/0!</v>
      </c>
      <c r="BU52" s="22" t="e">
        <f t="shared" si="24"/>
        <v>#DIV/0!</v>
      </c>
      <c r="BV52" s="22" t="e">
        <f t="shared" si="25"/>
        <v>#DIV/0!</v>
      </c>
      <c r="BW52" s="22" t="e">
        <f t="shared" si="26"/>
        <v>#DIV/0!</v>
      </c>
      <c r="BX52" s="24">
        <f>Деканат!AW52</f>
        <v>0</v>
      </c>
      <c r="BY52" s="24" t="e">
        <f t="shared" si="27"/>
        <v>#DIV/0!</v>
      </c>
      <c r="BZ52" s="24">
        <f t="shared" si="28"/>
        <v>0</v>
      </c>
      <c r="CA52" s="24" t="e">
        <f t="shared" si="29"/>
        <v>#DIV/0!</v>
      </c>
      <c r="CB52" s="23"/>
      <c r="CC52" s="23"/>
    </row>
    <row r="53" spans="1:81" x14ac:dyDescent="0.25">
      <c r="A53" s="22">
        <f>Деканат!A53</f>
        <v>0</v>
      </c>
      <c r="B53" s="22">
        <f>Деканат!B53</f>
        <v>0</v>
      </c>
      <c r="C53" s="13">
        <f>Деканат!C53</f>
        <v>0</v>
      </c>
      <c r="D53" s="13">
        <f>Деканат!D53</f>
        <v>0</v>
      </c>
      <c r="E53" s="13">
        <f>Деканат!E53</f>
        <v>0</v>
      </c>
      <c r="F53" s="13">
        <f>Деканат!F53</f>
        <v>0</v>
      </c>
      <c r="G53" s="13">
        <f>Деканат!G53</f>
        <v>0</v>
      </c>
      <c r="H53" s="13">
        <f>Деканат!H53</f>
        <v>0</v>
      </c>
      <c r="I53" s="13">
        <f>Деканат!I53</f>
        <v>0</v>
      </c>
      <c r="J53" s="13">
        <f>Деканат!J53</f>
        <v>0</v>
      </c>
      <c r="K53" s="13">
        <f>Деканат!K53</f>
        <v>0</v>
      </c>
      <c r="L53" s="13">
        <f>Деканат!L53</f>
        <v>0</v>
      </c>
      <c r="M53" s="13">
        <f>Деканат!M53</f>
        <v>0</v>
      </c>
      <c r="N53" s="13">
        <f>Деканат!N53</f>
        <v>0</v>
      </c>
      <c r="O53" s="13">
        <f>Деканат!O53</f>
        <v>0</v>
      </c>
      <c r="P53" s="13">
        <f>Деканат!P53</f>
        <v>0</v>
      </c>
      <c r="Q53" s="13">
        <f>Деканат!Q53</f>
        <v>0</v>
      </c>
      <c r="R53" s="13">
        <f>Деканат!R53</f>
        <v>0</v>
      </c>
      <c r="S53" s="13">
        <f>Деканат!S53</f>
        <v>0</v>
      </c>
      <c r="T53" s="13">
        <f>Деканат!T53</f>
        <v>0</v>
      </c>
      <c r="U53" s="13">
        <f>Деканат!U53</f>
        <v>0</v>
      </c>
      <c r="V53" s="13">
        <f>Деканат!V53</f>
        <v>0</v>
      </c>
      <c r="W53" s="13">
        <f>Деканат!W53</f>
        <v>0</v>
      </c>
      <c r="X53" s="13">
        <f>Деканат!X53</f>
        <v>0</v>
      </c>
      <c r="Y53" s="13">
        <f>Деканат!Y53</f>
        <v>0</v>
      </c>
      <c r="Z53" s="13">
        <f>Деканат!Z53</f>
        <v>0</v>
      </c>
      <c r="AA53" s="13">
        <f>Деканат!AA53</f>
        <v>0</v>
      </c>
      <c r="AB53" s="13">
        <f>Деканат!AB53</f>
        <v>0</v>
      </c>
      <c r="AC53" s="13">
        <f>Деканат!AC53</f>
        <v>0</v>
      </c>
      <c r="AD53" s="13">
        <f>Деканат!AD53</f>
        <v>0</v>
      </c>
      <c r="AE53" s="13">
        <f>Деканат!AE53</f>
        <v>0</v>
      </c>
      <c r="AF53" s="13">
        <f>Деканат!AF53</f>
        <v>0</v>
      </c>
      <c r="AG53" s="13">
        <f>Деканат!AG53</f>
        <v>0</v>
      </c>
      <c r="AH53" s="13">
        <f>Деканат!AH53</f>
        <v>0</v>
      </c>
      <c r="AI53" s="13">
        <f>Деканат!AI53</f>
        <v>0</v>
      </c>
      <c r="AJ53" s="13">
        <f>Деканат!AJ53</f>
        <v>0</v>
      </c>
      <c r="AK53" s="13">
        <f>Деканат!AK53</f>
        <v>0</v>
      </c>
      <c r="AL53" s="13">
        <f>Деканат!AL53</f>
        <v>0</v>
      </c>
      <c r="AM53" s="13">
        <f>Деканат!AM53</f>
        <v>0</v>
      </c>
      <c r="AN53" s="13">
        <f>Деканат!AN53</f>
        <v>0</v>
      </c>
      <c r="AO53" s="13">
        <f>Деканат!AO53</f>
        <v>0</v>
      </c>
      <c r="AP53" s="13">
        <f>Деканат!AP53</f>
        <v>0</v>
      </c>
      <c r="AQ53" s="13">
        <f>Деканат!AQ53</f>
        <v>0</v>
      </c>
      <c r="AR53" s="13">
        <f>Деканат!AR53</f>
        <v>0</v>
      </c>
      <c r="AS53" s="13">
        <f>Деканат!AS53</f>
        <v>0</v>
      </c>
      <c r="AT53" s="13">
        <f>Деканат!AT53</f>
        <v>0</v>
      </c>
      <c r="AU53" s="13">
        <f>Деканат!AU53</f>
        <v>0</v>
      </c>
      <c r="AV53" s="22"/>
      <c r="AW53" s="22">
        <f t="shared" si="0"/>
        <v>0</v>
      </c>
      <c r="AX53" s="22" t="e">
        <f t="shared" si="1"/>
        <v>#DIV/0!</v>
      </c>
      <c r="AY53" s="22" t="e">
        <f t="shared" si="2"/>
        <v>#DIV/0!</v>
      </c>
      <c r="AZ53" s="22" t="e">
        <f t="shared" si="3"/>
        <v>#DIV/0!</v>
      </c>
      <c r="BA53" s="22" t="e">
        <f t="shared" si="4"/>
        <v>#DIV/0!</v>
      </c>
      <c r="BB53" s="22" t="e">
        <f t="shared" si="5"/>
        <v>#DIV/0!</v>
      </c>
      <c r="BC53" s="22" t="e">
        <f t="shared" si="6"/>
        <v>#DIV/0!</v>
      </c>
      <c r="BD53" s="22" t="e">
        <f t="shared" si="7"/>
        <v>#DIV/0!</v>
      </c>
      <c r="BE53" s="22" t="e">
        <f t="shared" si="8"/>
        <v>#DIV/0!</v>
      </c>
      <c r="BF53" s="22">
        <f t="shared" si="9"/>
        <v>0</v>
      </c>
      <c r="BG53" s="22" t="e">
        <f t="shared" si="10"/>
        <v>#DIV/0!</v>
      </c>
      <c r="BH53" s="22" t="e">
        <f t="shared" si="11"/>
        <v>#DIV/0!</v>
      </c>
      <c r="BI53" s="22" t="e">
        <f t="shared" si="12"/>
        <v>#DIV/0!</v>
      </c>
      <c r="BJ53" s="22" t="e">
        <f t="shared" si="13"/>
        <v>#DIV/0!</v>
      </c>
      <c r="BK53" s="22" t="e">
        <f t="shared" si="14"/>
        <v>#DIV/0!</v>
      </c>
      <c r="BL53" s="22" t="e">
        <f t="shared" si="15"/>
        <v>#DIV/0!</v>
      </c>
      <c r="BM53" s="22" t="e">
        <f t="shared" si="16"/>
        <v>#DIV/0!</v>
      </c>
      <c r="BN53" s="22" t="e">
        <f t="shared" si="17"/>
        <v>#DIV/0!</v>
      </c>
      <c r="BO53" s="22" t="e">
        <f t="shared" si="18"/>
        <v>#DIV/0!</v>
      </c>
      <c r="BP53" s="22" t="e">
        <f t="shared" si="19"/>
        <v>#DIV/0!</v>
      </c>
      <c r="BQ53" s="22" t="e">
        <f t="shared" si="20"/>
        <v>#DIV/0!</v>
      </c>
      <c r="BR53" s="22" t="e">
        <f t="shared" si="21"/>
        <v>#DIV/0!</v>
      </c>
      <c r="BS53" s="22" t="e">
        <f t="shared" si="22"/>
        <v>#DIV/0!</v>
      </c>
      <c r="BT53" s="22" t="e">
        <f t="shared" si="23"/>
        <v>#DIV/0!</v>
      </c>
      <c r="BU53" s="22" t="e">
        <f t="shared" si="24"/>
        <v>#DIV/0!</v>
      </c>
      <c r="BV53" s="22" t="e">
        <f t="shared" si="25"/>
        <v>#DIV/0!</v>
      </c>
      <c r="BW53" s="22" t="e">
        <f t="shared" si="26"/>
        <v>#DIV/0!</v>
      </c>
      <c r="BX53" s="24">
        <f>Деканат!AW53</f>
        <v>0</v>
      </c>
      <c r="BY53" s="24" t="e">
        <f t="shared" si="27"/>
        <v>#DIV/0!</v>
      </c>
      <c r="BZ53" s="24">
        <f t="shared" si="28"/>
        <v>0</v>
      </c>
      <c r="CA53" s="24" t="e">
        <f t="shared" si="29"/>
        <v>#DIV/0!</v>
      </c>
      <c r="CB53" s="23"/>
      <c r="CC53" s="23"/>
    </row>
    <row r="54" spans="1:81" x14ac:dyDescent="0.25">
      <c r="A54" s="22">
        <f>Деканат!A54</f>
        <v>0</v>
      </c>
      <c r="B54" s="22">
        <f>Деканат!B54</f>
        <v>0</v>
      </c>
      <c r="C54" s="13">
        <f>Деканат!C54</f>
        <v>0</v>
      </c>
      <c r="D54" s="13">
        <f>Деканат!D54</f>
        <v>0</v>
      </c>
      <c r="E54" s="13">
        <f>Деканат!E54</f>
        <v>0</v>
      </c>
      <c r="F54" s="13">
        <f>Деканат!F54</f>
        <v>0</v>
      </c>
      <c r="G54" s="13">
        <f>Деканат!G54</f>
        <v>0</v>
      </c>
      <c r="H54" s="13">
        <f>Деканат!H54</f>
        <v>0</v>
      </c>
      <c r="I54" s="13">
        <f>Деканат!I54</f>
        <v>0</v>
      </c>
      <c r="J54" s="13">
        <f>Деканат!J54</f>
        <v>0</v>
      </c>
      <c r="K54" s="13">
        <f>Деканат!K54</f>
        <v>0</v>
      </c>
      <c r="L54" s="13">
        <f>Деканат!L54</f>
        <v>0</v>
      </c>
      <c r="M54" s="13">
        <f>Деканат!M54</f>
        <v>0</v>
      </c>
      <c r="N54" s="13">
        <f>Деканат!N54</f>
        <v>0</v>
      </c>
      <c r="O54" s="13">
        <f>Деканат!O54</f>
        <v>0</v>
      </c>
      <c r="P54" s="13">
        <f>Деканат!P54</f>
        <v>0</v>
      </c>
      <c r="Q54" s="13">
        <f>Деканат!Q54</f>
        <v>0</v>
      </c>
      <c r="R54" s="13">
        <f>Деканат!R54</f>
        <v>0</v>
      </c>
      <c r="S54" s="13">
        <f>Деканат!S54</f>
        <v>0</v>
      </c>
      <c r="T54" s="13">
        <f>Деканат!T54</f>
        <v>0</v>
      </c>
      <c r="U54" s="13">
        <f>Деканат!U54</f>
        <v>0</v>
      </c>
      <c r="V54" s="13">
        <f>Деканат!V54</f>
        <v>0</v>
      </c>
      <c r="W54" s="13">
        <f>Деканат!W54</f>
        <v>0</v>
      </c>
      <c r="X54" s="13">
        <f>Деканат!X54</f>
        <v>0</v>
      </c>
      <c r="Y54" s="13">
        <f>Деканат!Y54</f>
        <v>0</v>
      </c>
      <c r="Z54" s="13">
        <f>Деканат!Z54</f>
        <v>0</v>
      </c>
      <c r="AA54" s="13">
        <f>Деканат!AA54</f>
        <v>0</v>
      </c>
      <c r="AB54" s="13">
        <f>Деканат!AB54</f>
        <v>0</v>
      </c>
      <c r="AC54" s="13">
        <f>Деканат!AC54</f>
        <v>0</v>
      </c>
      <c r="AD54" s="13">
        <f>Деканат!AD54</f>
        <v>0</v>
      </c>
      <c r="AE54" s="13">
        <f>Деканат!AE54</f>
        <v>0</v>
      </c>
      <c r="AF54" s="13">
        <f>Деканат!AF54</f>
        <v>0</v>
      </c>
      <c r="AG54" s="13">
        <f>Деканат!AG54</f>
        <v>0</v>
      </c>
      <c r="AH54" s="13">
        <f>Деканат!AH54</f>
        <v>0</v>
      </c>
      <c r="AI54" s="13">
        <f>Деканат!AI54</f>
        <v>0</v>
      </c>
      <c r="AJ54" s="13">
        <f>Деканат!AJ54</f>
        <v>0</v>
      </c>
      <c r="AK54" s="13">
        <f>Деканат!AK54</f>
        <v>0</v>
      </c>
      <c r="AL54" s="13">
        <f>Деканат!AL54</f>
        <v>0</v>
      </c>
      <c r="AM54" s="13">
        <f>Деканат!AM54</f>
        <v>0</v>
      </c>
      <c r="AN54" s="13">
        <f>Деканат!AN54</f>
        <v>0</v>
      </c>
      <c r="AO54" s="13">
        <f>Деканат!AO54</f>
        <v>0</v>
      </c>
      <c r="AP54" s="13">
        <f>Деканат!AP54</f>
        <v>0</v>
      </c>
      <c r="AQ54" s="13">
        <f>Деканат!AQ54</f>
        <v>0</v>
      </c>
      <c r="AR54" s="13">
        <f>Деканат!AR54</f>
        <v>0</v>
      </c>
      <c r="AS54" s="13">
        <f>Деканат!AS54</f>
        <v>0</v>
      </c>
      <c r="AT54" s="13">
        <f>Деканат!AT54</f>
        <v>0</v>
      </c>
      <c r="AU54" s="13">
        <f>Деканат!AU54</f>
        <v>0</v>
      </c>
      <c r="AV54" s="22"/>
      <c r="AW54" s="22">
        <f t="shared" si="0"/>
        <v>0</v>
      </c>
      <c r="AX54" s="22" t="e">
        <f t="shared" si="1"/>
        <v>#DIV/0!</v>
      </c>
      <c r="AY54" s="22" t="e">
        <f t="shared" si="2"/>
        <v>#DIV/0!</v>
      </c>
      <c r="AZ54" s="22" t="e">
        <f t="shared" si="3"/>
        <v>#DIV/0!</v>
      </c>
      <c r="BA54" s="22" t="e">
        <f t="shared" si="4"/>
        <v>#DIV/0!</v>
      </c>
      <c r="BB54" s="22" t="e">
        <f t="shared" si="5"/>
        <v>#DIV/0!</v>
      </c>
      <c r="BC54" s="22" t="e">
        <f t="shared" si="6"/>
        <v>#DIV/0!</v>
      </c>
      <c r="BD54" s="22" t="e">
        <f t="shared" si="7"/>
        <v>#DIV/0!</v>
      </c>
      <c r="BE54" s="22" t="e">
        <f t="shared" si="8"/>
        <v>#DIV/0!</v>
      </c>
      <c r="BF54" s="22">
        <f t="shared" si="9"/>
        <v>0</v>
      </c>
      <c r="BG54" s="22" t="e">
        <f t="shared" si="10"/>
        <v>#DIV/0!</v>
      </c>
      <c r="BH54" s="22" t="e">
        <f t="shared" si="11"/>
        <v>#DIV/0!</v>
      </c>
      <c r="BI54" s="22" t="e">
        <f t="shared" si="12"/>
        <v>#DIV/0!</v>
      </c>
      <c r="BJ54" s="22" t="e">
        <f t="shared" si="13"/>
        <v>#DIV/0!</v>
      </c>
      <c r="BK54" s="22" t="e">
        <f t="shared" si="14"/>
        <v>#DIV/0!</v>
      </c>
      <c r="BL54" s="22" t="e">
        <f t="shared" si="15"/>
        <v>#DIV/0!</v>
      </c>
      <c r="BM54" s="22" t="e">
        <f t="shared" si="16"/>
        <v>#DIV/0!</v>
      </c>
      <c r="BN54" s="22" t="e">
        <f t="shared" si="17"/>
        <v>#DIV/0!</v>
      </c>
      <c r="BO54" s="22" t="e">
        <f t="shared" si="18"/>
        <v>#DIV/0!</v>
      </c>
      <c r="BP54" s="22" t="e">
        <f t="shared" si="19"/>
        <v>#DIV/0!</v>
      </c>
      <c r="BQ54" s="22" t="e">
        <f t="shared" si="20"/>
        <v>#DIV/0!</v>
      </c>
      <c r="BR54" s="22" t="e">
        <f t="shared" si="21"/>
        <v>#DIV/0!</v>
      </c>
      <c r="BS54" s="22" t="e">
        <f t="shared" si="22"/>
        <v>#DIV/0!</v>
      </c>
      <c r="BT54" s="22" t="e">
        <f t="shared" si="23"/>
        <v>#DIV/0!</v>
      </c>
      <c r="BU54" s="22" t="e">
        <f t="shared" si="24"/>
        <v>#DIV/0!</v>
      </c>
      <c r="BV54" s="22" t="e">
        <f t="shared" si="25"/>
        <v>#DIV/0!</v>
      </c>
      <c r="BW54" s="22" t="e">
        <f t="shared" si="26"/>
        <v>#DIV/0!</v>
      </c>
      <c r="BX54" s="24">
        <f>Деканат!AW54</f>
        <v>0</v>
      </c>
      <c r="BY54" s="24" t="e">
        <f t="shared" si="27"/>
        <v>#DIV/0!</v>
      </c>
      <c r="BZ54" s="24">
        <f t="shared" si="28"/>
        <v>0</v>
      </c>
      <c r="CA54" s="24" t="e">
        <f t="shared" si="29"/>
        <v>#DIV/0!</v>
      </c>
      <c r="CB54" s="23"/>
      <c r="CC54" s="23"/>
    </row>
    <row r="55" spans="1:81" x14ac:dyDescent="0.25">
      <c r="A55" s="22">
        <f>Деканат!A55</f>
        <v>0</v>
      </c>
      <c r="B55" s="22">
        <f>Деканат!B55</f>
        <v>0</v>
      </c>
      <c r="C55" s="13">
        <f>Деканат!C55</f>
        <v>0</v>
      </c>
      <c r="D55" s="13">
        <f>Деканат!D55</f>
        <v>0</v>
      </c>
      <c r="E55" s="13">
        <f>Деканат!E55</f>
        <v>0</v>
      </c>
      <c r="F55" s="13">
        <f>Деканат!F55</f>
        <v>0</v>
      </c>
      <c r="G55" s="13">
        <f>Деканат!G55</f>
        <v>0</v>
      </c>
      <c r="H55" s="13">
        <f>Деканат!H55</f>
        <v>0</v>
      </c>
      <c r="I55" s="13">
        <f>Деканат!I55</f>
        <v>0</v>
      </c>
      <c r="J55" s="13">
        <f>Деканат!J55</f>
        <v>0</v>
      </c>
      <c r="K55" s="13">
        <f>Деканат!K55</f>
        <v>0</v>
      </c>
      <c r="L55" s="13">
        <f>Деканат!L55</f>
        <v>0</v>
      </c>
      <c r="M55" s="13">
        <f>Деканат!M55</f>
        <v>0</v>
      </c>
      <c r="N55" s="13">
        <f>Деканат!N55</f>
        <v>0</v>
      </c>
      <c r="O55" s="13">
        <f>Деканат!O55</f>
        <v>0</v>
      </c>
      <c r="P55" s="13">
        <f>Деканат!P55</f>
        <v>0</v>
      </c>
      <c r="Q55" s="13">
        <f>Деканат!Q55</f>
        <v>0</v>
      </c>
      <c r="R55" s="13">
        <f>Деканат!R55</f>
        <v>0</v>
      </c>
      <c r="S55" s="13">
        <f>Деканат!S55</f>
        <v>0</v>
      </c>
      <c r="T55" s="13">
        <f>Деканат!T55</f>
        <v>0</v>
      </c>
      <c r="U55" s="13">
        <f>Деканат!U55</f>
        <v>0</v>
      </c>
      <c r="V55" s="13">
        <f>Деканат!V55</f>
        <v>0</v>
      </c>
      <c r="W55" s="13">
        <f>Деканат!W55</f>
        <v>0</v>
      </c>
      <c r="X55" s="13">
        <f>Деканат!X55</f>
        <v>0</v>
      </c>
      <c r="Y55" s="13">
        <f>Деканат!Y55</f>
        <v>0</v>
      </c>
      <c r="Z55" s="13">
        <f>Деканат!Z55</f>
        <v>0</v>
      </c>
      <c r="AA55" s="13">
        <f>Деканат!AA55</f>
        <v>0</v>
      </c>
      <c r="AB55" s="13">
        <f>Деканат!AB55</f>
        <v>0</v>
      </c>
      <c r="AC55" s="13">
        <f>Деканат!AC55</f>
        <v>0</v>
      </c>
      <c r="AD55" s="13">
        <f>Деканат!AD55</f>
        <v>0</v>
      </c>
      <c r="AE55" s="13">
        <f>Деканат!AE55</f>
        <v>0</v>
      </c>
      <c r="AF55" s="13">
        <f>Деканат!AF55</f>
        <v>0</v>
      </c>
      <c r="AG55" s="13">
        <f>Деканат!AG55</f>
        <v>0</v>
      </c>
      <c r="AH55" s="13">
        <f>Деканат!AH55</f>
        <v>0</v>
      </c>
      <c r="AI55" s="13">
        <f>Деканат!AI55</f>
        <v>0</v>
      </c>
      <c r="AJ55" s="13">
        <f>Деканат!AJ55</f>
        <v>0</v>
      </c>
      <c r="AK55" s="13">
        <f>Деканат!AK55</f>
        <v>0</v>
      </c>
      <c r="AL55" s="13">
        <f>Деканат!AL55</f>
        <v>0</v>
      </c>
      <c r="AM55" s="13">
        <f>Деканат!AM55</f>
        <v>0</v>
      </c>
      <c r="AN55" s="13">
        <f>Деканат!AN55</f>
        <v>0</v>
      </c>
      <c r="AO55" s="13">
        <f>Деканат!AO55</f>
        <v>0</v>
      </c>
      <c r="AP55" s="13">
        <f>Деканат!AP55</f>
        <v>0</v>
      </c>
      <c r="AQ55" s="13">
        <f>Деканат!AQ55</f>
        <v>0</v>
      </c>
      <c r="AR55" s="13">
        <f>Деканат!AR55</f>
        <v>0</v>
      </c>
      <c r="AS55" s="13">
        <f>Деканат!AS55</f>
        <v>0</v>
      </c>
      <c r="AT55" s="13">
        <f>Деканат!AT55</f>
        <v>0</v>
      </c>
      <c r="AU55" s="13">
        <f>Деканат!AU55</f>
        <v>0</v>
      </c>
      <c r="AV55" s="22"/>
      <c r="AW55" s="22">
        <f t="shared" si="0"/>
        <v>0</v>
      </c>
      <c r="AX55" s="22" t="e">
        <f t="shared" si="1"/>
        <v>#DIV/0!</v>
      </c>
      <c r="AY55" s="22" t="e">
        <f t="shared" si="2"/>
        <v>#DIV/0!</v>
      </c>
      <c r="AZ55" s="22" t="e">
        <f t="shared" si="3"/>
        <v>#DIV/0!</v>
      </c>
      <c r="BA55" s="22" t="e">
        <f t="shared" si="4"/>
        <v>#DIV/0!</v>
      </c>
      <c r="BB55" s="22" t="e">
        <f t="shared" si="5"/>
        <v>#DIV/0!</v>
      </c>
      <c r="BC55" s="22" t="e">
        <f t="shared" si="6"/>
        <v>#DIV/0!</v>
      </c>
      <c r="BD55" s="22" t="e">
        <f t="shared" si="7"/>
        <v>#DIV/0!</v>
      </c>
      <c r="BE55" s="22" t="e">
        <f t="shared" si="8"/>
        <v>#DIV/0!</v>
      </c>
      <c r="BF55" s="22">
        <f t="shared" si="9"/>
        <v>0</v>
      </c>
      <c r="BG55" s="22" t="e">
        <f t="shared" si="10"/>
        <v>#DIV/0!</v>
      </c>
      <c r="BH55" s="22" t="e">
        <f t="shared" si="11"/>
        <v>#DIV/0!</v>
      </c>
      <c r="BI55" s="22" t="e">
        <f t="shared" si="12"/>
        <v>#DIV/0!</v>
      </c>
      <c r="BJ55" s="22" t="e">
        <f t="shared" si="13"/>
        <v>#DIV/0!</v>
      </c>
      <c r="BK55" s="22" t="e">
        <f t="shared" si="14"/>
        <v>#DIV/0!</v>
      </c>
      <c r="BL55" s="22" t="e">
        <f t="shared" si="15"/>
        <v>#DIV/0!</v>
      </c>
      <c r="BM55" s="22" t="e">
        <f t="shared" si="16"/>
        <v>#DIV/0!</v>
      </c>
      <c r="BN55" s="22" t="e">
        <f t="shared" si="17"/>
        <v>#DIV/0!</v>
      </c>
      <c r="BO55" s="22" t="e">
        <f t="shared" si="18"/>
        <v>#DIV/0!</v>
      </c>
      <c r="BP55" s="22" t="e">
        <f t="shared" si="19"/>
        <v>#DIV/0!</v>
      </c>
      <c r="BQ55" s="22" t="e">
        <f t="shared" si="20"/>
        <v>#DIV/0!</v>
      </c>
      <c r="BR55" s="22" t="e">
        <f t="shared" si="21"/>
        <v>#DIV/0!</v>
      </c>
      <c r="BS55" s="22" t="e">
        <f t="shared" si="22"/>
        <v>#DIV/0!</v>
      </c>
      <c r="BT55" s="22" t="e">
        <f t="shared" si="23"/>
        <v>#DIV/0!</v>
      </c>
      <c r="BU55" s="22" t="e">
        <f t="shared" si="24"/>
        <v>#DIV/0!</v>
      </c>
      <c r="BV55" s="22" t="e">
        <f t="shared" si="25"/>
        <v>#DIV/0!</v>
      </c>
      <c r="BW55" s="22" t="e">
        <f t="shared" si="26"/>
        <v>#DIV/0!</v>
      </c>
      <c r="BX55" s="24">
        <f>Деканат!AW55</f>
        <v>0</v>
      </c>
      <c r="BY55" s="24" t="e">
        <f t="shared" si="27"/>
        <v>#DIV/0!</v>
      </c>
      <c r="BZ55" s="24">
        <f t="shared" si="28"/>
        <v>0</v>
      </c>
      <c r="CA55" s="24" t="e">
        <f t="shared" si="29"/>
        <v>#DIV/0!</v>
      </c>
      <c r="CB55" s="23"/>
      <c r="CC55" s="23"/>
    </row>
    <row r="56" spans="1:81" x14ac:dyDescent="0.25">
      <c r="A56" s="22">
        <f>Деканат!A56</f>
        <v>0</v>
      </c>
      <c r="B56" s="22">
        <f>Деканат!B56</f>
        <v>0</v>
      </c>
      <c r="C56" s="13">
        <f>Деканат!C56</f>
        <v>0</v>
      </c>
      <c r="D56" s="13">
        <f>Деканат!D56</f>
        <v>0</v>
      </c>
      <c r="E56" s="13">
        <f>Деканат!E56</f>
        <v>0</v>
      </c>
      <c r="F56" s="13">
        <f>Деканат!F56</f>
        <v>0</v>
      </c>
      <c r="G56" s="13">
        <f>Деканат!G56</f>
        <v>0</v>
      </c>
      <c r="H56" s="13">
        <f>Деканат!H56</f>
        <v>0</v>
      </c>
      <c r="I56" s="13">
        <f>Деканат!I56</f>
        <v>0</v>
      </c>
      <c r="J56" s="13">
        <f>Деканат!J56</f>
        <v>0</v>
      </c>
      <c r="K56" s="13">
        <f>Деканат!K56</f>
        <v>0</v>
      </c>
      <c r="L56" s="13">
        <f>Деканат!L56</f>
        <v>0</v>
      </c>
      <c r="M56" s="13">
        <f>Деканат!M56</f>
        <v>0</v>
      </c>
      <c r="N56" s="13">
        <f>Деканат!N56</f>
        <v>0</v>
      </c>
      <c r="O56" s="13">
        <f>Деканат!O56</f>
        <v>0</v>
      </c>
      <c r="P56" s="13">
        <f>Деканат!P56</f>
        <v>0</v>
      </c>
      <c r="Q56" s="13">
        <f>Деканат!Q56</f>
        <v>0</v>
      </c>
      <c r="R56" s="13">
        <f>Деканат!R56</f>
        <v>0</v>
      </c>
      <c r="S56" s="13">
        <f>Деканат!S56</f>
        <v>0</v>
      </c>
      <c r="T56" s="13">
        <f>Деканат!T56</f>
        <v>0</v>
      </c>
      <c r="U56" s="13">
        <f>Деканат!U56</f>
        <v>0</v>
      </c>
      <c r="V56" s="13">
        <f>Деканат!V56</f>
        <v>0</v>
      </c>
      <c r="W56" s="13">
        <f>Деканат!W56</f>
        <v>0</v>
      </c>
      <c r="X56" s="13">
        <f>Деканат!X56</f>
        <v>0</v>
      </c>
      <c r="Y56" s="13">
        <f>Деканат!Y56</f>
        <v>0</v>
      </c>
      <c r="Z56" s="13">
        <f>Деканат!Z56</f>
        <v>0</v>
      </c>
      <c r="AA56" s="13">
        <f>Деканат!AA56</f>
        <v>0</v>
      </c>
      <c r="AB56" s="13">
        <f>Деканат!AB56</f>
        <v>0</v>
      </c>
      <c r="AC56" s="13">
        <f>Деканат!AC56</f>
        <v>0</v>
      </c>
      <c r="AD56" s="13">
        <f>Деканат!AD56</f>
        <v>0</v>
      </c>
      <c r="AE56" s="13">
        <f>Деканат!AE56</f>
        <v>0</v>
      </c>
      <c r="AF56" s="13">
        <f>Деканат!AF56</f>
        <v>0</v>
      </c>
      <c r="AG56" s="13">
        <f>Деканат!AG56</f>
        <v>0</v>
      </c>
      <c r="AH56" s="13">
        <f>Деканат!AH56</f>
        <v>0</v>
      </c>
      <c r="AI56" s="13">
        <f>Деканат!AI56</f>
        <v>0</v>
      </c>
      <c r="AJ56" s="13">
        <f>Деканат!AJ56</f>
        <v>0</v>
      </c>
      <c r="AK56" s="13">
        <f>Деканат!AK56</f>
        <v>0</v>
      </c>
      <c r="AL56" s="13">
        <f>Деканат!AL56</f>
        <v>0</v>
      </c>
      <c r="AM56" s="13">
        <f>Деканат!AM56</f>
        <v>0</v>
      </c>
      <c r="AN56" s="13">
        <f>Деканат!AN56</f>
        <v>0</v>
      </c>
      <c r="AO56" s="13">
        <f>Деканат!AO56</f>
        <v>0</v>
      </c>
      <c r="AP56" s="13">
        <f>Деканат!AP56</f>
        <v>0</v>
      </c>
      <c r="AQ56" s="13">
        <f>Деканат!AQ56</f>
        <v>0</v>
      </c>
      <c r="AR56" s="13">
        <f>Деканат!AR56</f>
        <v>0</v>
      </c>
      <c r="AS56" s="13">
        <f>Деканат!AS56</f>
        <v>0</v>
      </c>
      <c r="AT56" s="13">
        <f>Деканат!AT56</f>
        <v>0</v>
      </c>
      <c r="AU56" s="13">
        <f>Деканат!AU56</f>
        <v>0</v>
      </c>
      <c r="AV56" s="22"/>
      <c r="AW56" s="22">
        <f t="shared" si="0"/>
        <v>0</v>
      </c>
      <c r="AX56" s="22" t="e">
        <f t="shared" si="1"/>
        <v>#DIV/0!</v>
      </c>
      <c r="AY56" s="22" t="e">
        <f t="shared" si="2"/>
        <v>#DIV/0!</v>
      </c>
      <c r="AZ56" s="22" t="e">
        <f t="shared" si="3"/>
        <v>#DIV/0!</v>
      </c>
      <c r="BA56" s="22" t="e">
        <f t="shared" si="4"/>
        <v>#DIV/0!</v>
      </c>
      <c r="BB56" s="22" t="e">
        <f t="shared" si="5"/>
        <v>#DIV/0!</v>
      </c>
      <c r="BC56" s="22" t="e">
        <f t="shared" si="6"/>
        <v>#DIV/0!</v>
      </c>
      <c r="BD56" s="22" t="e">
        <f t="shared" si="7"/>
        <v>#DIV/0!</v>
      </c>
      <c r="BE56" s="22" t="e">
        <f t="shared" si="8"/>
        <v>#DIV/0!</v>
      </c>
      <c r="BF56" s="22">
        <f t="shared" si="9"/>
        <v>0</v>
      </c>
      <c r="BG56" s="22" t="e">
        <f t="shared" si="10"/>
        <v>#DIV/0!</v>
      </c>
      <c r="BH56" s="22" t="e">
        <f t="shared" si="11"/>
        <v>#DIV/0!</v>
      </c>
      <c r="BI56" s="22" t="e">
        <f t="shared" si="12"/>
        <v>#DIV/0!</v>
      </c>
      <c r="BJ56" s="22" t="e">
        <f t="shared" si="13"/>
        <v>#DIV/0!</v>
      </c>
      <c r="BK56" s="22" t="e">
        <f t="shared" si="14"/>
        <v>#DIV/0!</v>
      </c>
      <c r="BL56" s="22" t="e">
        <f t="shared" si="15"/>
        <v>#DIV/0!</v>
      </c>
      <c r="BM56" s="22" t="e">
        <f t="shared" si="16"/>
        <v>#DIV/0!</v>
      </c>
      <c r="BN56" s="22" t="e">
        <f t="shared" si="17"/>
        <v>#DIV/0!</v>
      </c>
      <c r="BO56" s="22" t="e">
        <f t="shared" si="18"/>
        <v>#DIV/0!</v>
      </c>
      <c r="BP56" s="22" t="e">
        <f t="shared" si="19"/>
        <v>#DIV/0!</v>
      </c>
      <c r="BQ56" s="22" t="e">
        <f t="shared" si="20"/>
        <v>#DIV/0!</v>
      </c>
      <c r="BR56" s="22" t="e">
        <f t="shared" si="21"/>
        <v>#DIV/0!</v>
      </c>
      <c r="BS56" s="22" t="e">
        <f t="shared" si="22"/>
        <v>#DIV/0!</v>
      </c>
      <c r="BT56" s="22" t="e">
        <f t="shared" si="23"/>
        <v>#DIV/0!</v>
      </c>
      <c r="BU56" s="22" t="e">
        <f t="shared" si="24"/>
        <v>#DIV/0!</v>
      </c>
      <c r="BV56" s="22" t="e">
        <f t="shared" si="25"/>
        <v>#DIV/0!</v>
      </c>
      <c r="BW56" s="22" t="e">
        <f t="shared" si="26"/>
        <v>#DIV/0!</v>
      </c>
      <c r="BX56" s="24">
        <f>Деканат!AW56</f>
        <v>0</v>
      </c>
      <c r="BY56" s="24" t="e">
        <f t="shared" si="27"/>
        <v>#DIV/0!</v>
      </c>
      <c r="BZ56" s="24">
        <f t="shared" si="28"/>
        <v>0</v>
      </c>
      <c r="CA56" s="24" t="e">
        <f t="shared" si="29"/>
        <v>#DIV/0!</v>
      </c>
      <c r="CB56" s="23"/>
      <c r="CC56" s="23"/>
    </row>
    <row r="57" spans="1:81" x14ac:dyDescent="0.25">
      <c r="A57" s="22">
        <f>Деканат!A57</f>
        <v>0</v>
      </c>
      <c r="B57" s="22">
        <f>Деканат!B57</f>
        <v>0</v>
      </c>
      <c r="C57" s="13">
        <f>Деканат!C57</f>
        <v>0</v>
      </c>
      <c r="D57" s="13">
        <f>Деканат!D57</f>
        <v>0</v>
      </c>
      <c r="E57" s="13">
        <f>Деканат!E57</f>
        <v>0</v>
      </c>
      <c r="F57" s="13">
        <f>Деканат!F57</f>
        <v>0</v>
      </c>
      <c r="G57" s="13">
        <f>Деканат!G57</f>
        <v>0</v>
      </c>
      <c r="H57" s="13">
        <f>Деканат!H57</f>
        <v>0</v>
      </c>
      <c r="I57" s="13">
        <f>Деканат!I57</f>
        <v>0</v>
      </c>
      <c r="J57" s="13">
        <f>Деканат!J57</f>
        <v>0</v>
      </c>
      <c r="K57" s="13">
        <f>Деканат!K57</f>
        <v>0</v>
      </c>
      <c r="L57" s="13">
        <f>Деканат!L57</f>
        <v>0</v>
      </c>
      <c r="M57" s="13">
        <f>Деканат!M57</f>
        <v>0</v>
      </c>
      <c r="N57" s="13">
        <f>Деканат!N57</f>
        <v>0</v>
      </c>
      <c r="O57" s="13">
        <f>Деканат!O57</f>
        <v>0</v>
      </c>
      <c r="P57" s="13">
        <f>Деканат!P57</f>
        <v>0</v>
      </c>
      <c r="Q57" s="13">
        <f>Деканат!Q57</f>
        <v>0</v>
      </c>
      <c r="R57" s="13">
        <f>Деканат!R57</f>
        <v>0</v>
      </c>
      <c r="S57" s="13">
        <f>Деканат!S57</f>
        <v>0</v>
      </c>
      <c r="T57" s="13">
        <f>Деканат!T57</f>
        <v>0</v>
      </c>
      <c r="U57" s="13">
        <f>Деканат!U57</f>
        <v>0</v>
      </c>
      <c r="V57" s="13">
        <f>Деканат!V57</f>
        <v>0</v>
      </c>
      <c r="W57" s="13">
        <f>Деканат!W57</f>
        <v>0</v>
      </c>
      <c r="X57" s="13">
        <f>Деканат!X57</f>
        <v>0</v>
      </c>
      <c r="Y57" s="13">
        <f>Деканат!Y57</f>
        <v>0</v>
      </c>
      <c r="Z57" s="13">
        <f>Деканат!Z57</f>
        <v>0</v>
      </c>
      <c r="AA57" s="13">
        <f>Деканат!AA57</f>
        <v>0</v>
      </c>
      <c r="AB57" s="13">
        <f>Деканат!AB57</f>
        <v>0</v>
      </c>
      <c r="AC57" s="13">
        <f>Деканат!AC57</f>
        <v>0</v>
      </c>
      <c r="AD57" s="13">
        <f>Деканат!AD57</f>
        <v>0</v>
      </c>
      <c r="AE57" s="13">
        <f>Деканат!AE57</f>
        <v>0</v>
      </c>
      <c r="AF57" s="13">
        <f>Деканат!AF57</f>
        <v>0</v>
      </c>
      <c r="AG57" s="13">
        <f>Деканат!AG57</f>
        <v>0</v>
      </c>
      <c r="AH57" s="13">
        <f>Деканат!AH57</f>
        <v>0</v>
      </c>
      <c r="AI57" s="13">
        <f>Деканат!AI57</f>
        <v>0</v>
      </c>
      <c r="AJ57" s="13">
        <f>Деканат!AJ57</f>
        <v>0</v>
      </c>
      <c r="AK57" s="13">
        <f>Деканат!AK57</f>
        <v>0</v>
      </c>
      <c r="AL57" s="13">
        <f>Деканат!AL57</f>
        <v>0</v>
      </c>
      <c r="AM57" s="13">
        <f>Деканат!AM57</f>
        <v>0</v>
      </c>
      <c r="AN57" s="13">
        <f>Деканат!AN57</f>
        <v>0</v>
      </c>
      <c r="AO57" s="13">
        <f>Деканат!AO57</f>
        <v>0</v>
      </c>
      <c r="AP57" s="13">
        <f>Деканат!AP57</f>
        <v>0</v>
      </c>
      <c r="AQ57" s="13">
        <f>Деканат!AQ57</f>
        <v>0</v>
      </c>
      <c r="AR57" s="13">
        <f>Деканат!AR57</f>
        <v>0</v>
      </c>
      <c r="AS57" s="13">
        <f>Деканат!AS57</f>
        <v>0</v>
      </c>
      <c r="AT57" s="13">
        <f>Деканат!AT57</f>
        <v>0</v>
      </c>
      <c r="AU57" s="13">
        <f>Деканат!AU57</f>
        <v>0</v>
      </c>
      <c r="AV57" s="22"/>
      <c r="AW57" s="22">
        <f t="shared" si="0"/>
        <v>0</v>
      </c>
      <c r="AX57" s="22" t="e">
        <f t="shared" si="1"/>
        <v>#DIV/0!</v>
      </c>
      <c r="AY57" s="22" t="e">
        <f t="shared" si="2"/>
        <v>#DIV/0!</v>
      </c>
      <c r="AZ57" s="22" t="e">
        <f t="shared" si="3"/>
        <v>#DIV/0!</v>
      </c>
      <c r="BA57" s="22" t="e">
        <f t="shared" si="4"/>
        <v>#DIV/0!</v>
      </c>
      <c r="BB57" s="22" t="e">
        <f t="shared" si="5"/>
        <v>#DIV/0!</v>
      </c>
      <c r="BC57" s="22" t="e">
        <f t="shared" si="6"/>
        <v>#DIV/0!</v>
      </c>
      <c r="BD57" s="22" t="e">
        <f t="shared" si="7"/>
        <v>#DIV/0!</v>
      </c>
      <c r="BE57" s="22" t="e">
        <f t="shared" si="8"/>
        <v>#DIV/0!</v>
      </c>
      <c r="BF57" s="22">
        <f t="shared" si="9"/>
        <v>0</v>
      </c>
      <c r="BG57" s="22" t="e">
        <f t="shared" si="10"/>
        <v>#DIV/0!</v>
      </c>
      <c r="BH57" s="22" t="e">
        <f t="shared" si="11"/>
        <v>#DIV/0!</v>
      </c>
      <c r="BI57" s="22" t="e">
        <f t="shared" si="12"/>
        <v>#DIV/0!</v>
      </c>
      <c r="BJ57" s="22" t="e">
        <f t="shared" si="13"/>
        <v>#DIV/0!</v>
      </c>
      <c r="BK57" s="22" t="e">
        <f t="shared" si="14"/>
        <v>#DIV/0!</v>
      </c>
      <c r="BL57" s="22" t="e">
        <f t="shared" si="15"/>
        <v>#DIV/0!</v>
      </c>
      <c r="BM57" s="22" t="e">
        <f t="shared" si="16"/>
        <v>#DIV/0!</v>
      </c>
      <c r="BN57" s="22" t="e">
        <f t="shared" si="17"/>
        <v>#DIV/0!</v>
      </c>
      <c r="BO57" s="22" t="e">
        <f t="shared" si="18"/>
        <v>#DIV/0!</v>
      </c>
      <c r="BP57" s="22" t="e">
        <f t="shared" si="19"/>
        <v>#DIV/0!</v>
      </c>
      <c r="BQ57" s="22" t="e">
        <f t="shared" si="20"/>
        <v>#DIV/0!</v>
      </c>
      <c r="BR57" s="22" t="e">
        <f t="shared" si="21"/>
        <v>#DIV/0!</v>
      </c>
      <c r="BS57" s="22" t="e">
        <f t="shared" si="22"/>
        <v>#DIV/0!</v>
      </c>
      <c r="BT57" s="22" t="e">
        <f t="shared" si="23"/>
        <v>#DIV/0!</v>
      </c>
      <c r="BU57" s="22" t="e">
        <f t="shared" si="24"/>
        <v>#DIV/0!</v>
      </c>
      <c r="BV57" s="22" t="e">
        <f t="shared" si="25"/>
        <v>#DIV/0!</v>
      </c>
      <c r="BW57" s="22" t="e">
        <f t="shared" si="26"/>
        <v>#DIV/0!</v>
      </c>
      <c r="BX57" s="24">
        <f>Деканат!AW57</f>
        <v>0</v>
      </c>
      <c r="BY57" s="24" t="e">
        <f t="shared" si="27"/>
        <v>#DIV/0!</v>
      </c>
      <c r="BZ57" s="24">
        <f t="shared" si="28"/>
        <v>0</v>
      </c>
      <c r="CA57" s="24" t="e">
        <f t="shared" si="29"/>
        <v>#DIV/0!</v>
      </c>
      <c r="CB57" s="23"/>
      <c r="CC57" s="23"/>
    </row>
    <row r="58" spans="1:81" x14ac:dyDescent="0.25">
      <c r="A58" s="22">
        <f>Деканат!A58</f>
        <v>0</v>
      </c>
      <c r="B58" s="22">
        <f>Деканат!B58</f>
        <v>0</v>
      </c>
      <c r="C58" s="13">
        <f>Деканат!C58</f>
        <v>0</v>
      </c>
      <c r="D58" s="13">
        <f>Деканат!D58</f>
        <v>0</v>
      </c>
      <c r="E58" s="13">
        <f>Деканат!E58</f>
        <v>0</v>
      </c>
      <c r="F58" s="13">
        <f>Деканат!F58</f>
        <v>0</v>
      </c>
      <c r="G58" s="13">
        <f>Деканат!G58</f>
        <v>0</v>
      </c>
      <c r="H58" s="13">
        <f>Деканат!H58</f>
        <v>0</v>
      </c>
      <c r="I58" s="13">
        <f>Деканат!I58</f>
        <v>0</v>
      </c>
      <c r="J58" s="13">
        <f>Деканат!J58</f>
        <v>0</v>
      </c>
      <c r="K58" s="13">
        <f>Деканат!K58</f>
        <v>0</v>
      </c>
      <c r="L58" s="13">
        <f>Деканат!L58</f>
        <v>0</v>
      </c>
      <c r="M58" s="13">
        <f>Деканат!M58</f>
        <v>0</v>
      </c>
      <c r="N58" s="13">
        <f>Деканат!N58</f>
        <v>0</v>
      </c>
      <c r="O58" s="13">
        <f>Деканат!O58</f>
        <v>0</v>
      </c>
      <c r="P58" s="13">
        <f>Деканат!P58</f>
        <v>0</v>
      </c>
      <c r="Q58" s="13">
        <f>Деканат!Q58</f>
        <v>0</v>
      </c>
      <c r="R58" s="13">
        <f>Деканат!R58</f>
        <v>0</v>
      </c>
      <c r="S58" s="13">
        <f>Деканат!S58</f>
        <v>0</v>
      </c>
      <c r="T58" s="13">
        <f>Деканат!T58</f>
        <v>0</v>
      </c>
      <c r="U58" s="13">
        <f>Деканат!U58</f>
        <v>0</v>
      </c>
      <c r="V58" s="13">
        <f>Деканат!V58</f>
        <v>0</v>
      </c>
      <c r="W58" s="13">
        <f>Деканат!W58</f>
        <v>0</v>
      </c>
      <c r="X58" s="13">
        <f>Деканат!X58</f>
        <v>0</v>
      </c>
      <c r="Y58" s="13">
        <f>Деканат!Y58</f>
        <v>0</v>
      </c>
      <c r="Z58" s="13">
        <f>Деканат!Z58</f>
        <v>0</v>
      </c>
      <c r="AA58" s="13">
        <f>Деканат!AA58</f>
        <v>0</v>
      </c>
      <c r="AB58" s="13">
        <f>Деканат!AB58</f>
        <v>0</v>
      </c>
      <c r="AC58" s="13">
        <f>Деканат!AC58</f>
        <v>0</v>
      </c>
      <c r="AD58" s="13">
        <f>Деканат!AD58</f>
        <v>0</v>
      </c>
      <c r="AE58" s="13">
        <f>Деканат!AE58</f>
        <v>0</v>
      </c>
      <c r="AF58" s="13">
        <f>Деканат!AF58</f>
        <v>0</v>
      </c>
      <c r="AG58" s="13">
        <f>Деканат!AG58</f>
        <v>0</v>
      </c>
      <c r="AH58" s="13">
        <f>Деканат!AH58</f>
        <v>0</v>
      </c>
      <c r="AI58" s="13">
        <f>Деканат!AI58</f>
        <v>0</v>
      </c>
      <c r="AJ58" s="13">
        <f>Деканат!AJ58</f>
        <v>0</v>
      </c>
      <c r="AK58" s="13">
        <f>Деканат!AK58</f>
        <v>0</v>
      </c>
      <c r="AL58" s="13">
        <f>Деканат!AL58</f>
        <v>0</v>
      </c>
      <c r="AM58" s="13">
        <f>Деканат!AM58</f>
        <v>0</v>
      </c>
      <c r="AN58" s="13">
        <f>Деканат!AN58</f>
        <v>0</v>
      </c>
      <c r="AO58" s="13">
        <f>Деканат!AO58</f>
        <v>0</v>
      </c>
      <c r="AP58" s="13">
        <f>Деканат!AP58</f>
        <v>0</v>
      </c>
      <c r="AQ58" s="13">
        <f>Деканат!AQ58</f>
        <v>0</v>
      </c>
      <c r="AR58" s="13">
        <f>Деканат!AR58</f>
        <v>0</v>
      </c>
      <c r="AS58" s="13">
        <f>Деканат!AS58</f>
        <v>0</v>
      </c>
      <c r="AT58" s="13">
        <f>Деканат!AT58</f>
        <v>0</v>
      </c>
      <c r="AU58" s="13">
        <f>Деканат!AU58</f>
        <v>0</v>
      </c>
      <c r="AV58" s="22"/>
      <c r="AW58" s="22">
        <f t="shared" si="0"/>
        <v>0</v>
      </c>
      <c r="AX58" s="22" t="e">
        <f t="shared" si="1"/>
        <v>#DIV/0!</v>
      </c>
      <c r="AY58" s="22" t="e">
        <f t="shared" si="2"/>
        <v>#DIV/0!</v>
      </c>
      <c r="AZ58" s="22" t="e">
        <f t="shared" si="3"/>
        <v>#DIV/0!</v>
      </c>
      <c r="BA58" s="22" t="e">
        <f t="shared" si="4"/>
        <v>#DIV/0!</v>
      </c>
      <c r="BB58" s="22" t="e">
        <f t="shared" si="5"/>
        <v>#DIV/0!</v>
      </c>
      <c r="BC58" s="22" t="e">
        <f t="shared" si="6"/>
        <v>#DIV/0!</v>
      </c>
      <c r="BD58" s="22" t="e">
        <f t="shared" si="7"/>
        <v>#DIV/0!</v>
      </c>
      <c r="BE58" s="22" t="e">
        <f t="shared" si="8"/>
        <v>#DIV/0!</v>
      </c>
      <c r="BF58" s="22">
        <f t="shared" si="9"/>
        <v>0</v>
      </c>
      <c r="BG58" s="22" t="e">
        <f t="shared" si="10"/>
        <v>#DIV/0!</v>
      </c>
      <c r="BH58" s="22" t="e">
        <f t="shared" si="11"/>
        <v>#DIV/0!</v>
      </c>
      <c r="BI58" s="22" t="e">
        <f t="shared" si="12"/>
        <v>#DIV/0!</v>
      </c>
      <c r="BJ58" s="22" t="e">
        <f t="shared" si="13"/>
        <v>#DIV/0!</v>
      </c>
      <c r="BK58" s="22" t="e">
        <f t="shared" si="14"/>
        <v>#DIV/0!</v>
      </c>
      <c r="BL58" s="22" t="e">
        <f t="shared" si="15"/>
        <v>#DIV/0!</v>
      </c>
      <c r="BM58" s="22" t="e">
        <f t="shared" si="16"/>
        <v>#DIV/0!</v>
      </c>
      <c r="BN58" s="22" t="e">
        <f t="shared" si="17"/>
        <v>#DIV/0!</v>
      </c>
      <c r="BO58" s="22" t="e">
        <f t="shared" si="18"/>
        <v>#DIV/0!</v>
      </c>
      <c r="BP58" s="22" t="e">
        <f t="shared" si="19"/>
        <v>#DIV/0!</v>
      </c>
      <c r="BQ58" s="22" t="e">
        <f t="shared" si="20"/>
        <v>#DIV/0!</v>
      </c>
      <c r="BR58" s="22" t="e">
        <f t="shared" si="21"/>
        <v>#DIV/0!</v>
      </c>
      <c r="BS58" s="22" t="e">
        <f t="shared" si="22"/>
        <v>#DIV/0!</v>
      </c>
      <c r="BT58" s="22" t="e">
        <f t="shared" si="23"/>
        <v>#DIV/0!</v>
      </c>
      <c r="BU58" s="22" t="e">
        <f t="shared" si="24"/>
        <v>#DIV/0!</v>
      </c>
      <c r="BV58" s="22" t="e">
        <f t="shared" si="25"/>
        <v>#DIV/0!</v>
      </c>
      <c r="BW58" s="22" t="e">
        <f t="shared" si="26"/>
        <v>#DIV/0!</v>
      </c>
      <c r="BX58" s="24">
        <f>Деканат!AW58</f>
        <v>0</v>
      </c>
      <c r="BY58" s="24" t="e">
        <f t="shared" si="27"/>
        <v>#DIV/0!</v>
      </c>
      <c r="BZ58" s="24">
        <f t="shared" si="28"/>
        <v>0</v>
      </c>
      <c r="CA58" s="24" t="e">
        <f t="shared" si="29"/>
        <v>#DIV/0!</v>
      </c>
      <c r="CB58" s="23"/>
      <c r="CC58" s="23"/>
    </row>
    <row r="59" spans="1:81" x14ac:dyDescent="0.25">
      <c r="A59" s="22">
        <f>Деканат!A59</f>
        <v>0</v>
      </c>
      <c r="B59" s="22">
        <f>Деканат!B59</f>
        <v>0</v>
      </c>
      <c r="C59" s="13">
        <f>Деканат!C59</f>
        <v>0</v>
      </c>
      <c r="D59" s="13">
        <f>Деканат!D59</f>
        <v>0</v>
      </c>
      <c r="E59" s="13">
        <f>Деканат!E59</f>
        <v>0</v>
      </c>
      <c r="F59" s="13">
        <f>Деканат!F59</f>
        <v>0</v>
      </c>
      <c r="G59" s="13">
        <f>Деканат!G59</f>
        <v>0</v>
      </c>
      <c r="H59" s="13">
        <f>Деканат!H59</f>
        <v>0</v>
      </c>
      <c r="I59" s="13">
        <f>Деканат!I59</f>
        <v>0</v>
      </c>
      <c r="J59" s="13">
        <f>Деканат!J59</f>
        <v>0</v>
      </c>
      <c r="K59" s="13">
        <f>Деканат!K59</f>
        <v>0</v>
      </c>
      <c r="L59" s="13">
        <f>Деканат!L59</f>
        <v>0</v>
      </c>
      <c r="M59" s="13">
        <f>Деканат!M59</f>
        <v>0</v>
      </c>
      <c r="N59" s="13">
        <f>Деканат!N59</f>
        <v>0</v>
      </c>
      <c r="O59" s="13">
        <f>Деканат!O59</f>
        <v>0</v>
      </c>
      <c r="P59" s="13">
        <f>Деканат!P59</f>
        <v>0</v>
      </c>
      <c r="Q59" s="13">
        <f>Деканат!Q59</f>
        <v>0</v>
      </c>
      <c r="R59" s="13">
        <f>Деканат!R59</f>
        <v>0</v>
      </c>
      <c r="S59" s="13">
        <f>Деканат!S59</f>
        <v>0</v>
      </c>
      <c r="T59" s="13">
        <f>Деканат!T59</f>
        <v>0</v>
      </c>
      <c r="U59" s="13">
        <f>Деканат!U59</f>
        <v>0</v>
      </c>
      <c r="V59" s="13">
        <f>Деканат!V59</f>
        <v>0</v>
      </c>
      <c r="W59" s="13">
        <f>Деканат!W59</f>
        <v>0</v>
      </c>
      <c r="X59" s="13">
        <f>Деканат!X59</f>
        <v>0</v>
      </c>
      <c r="Y59" s="13">
        <f>Деканат!Y59</f>
        <v>0</v>
      </c>
      <c r="Z59" s="13">
        <f>Деканат!Z59</f>
        <v>0</v>
      </c>
      <c r="AA59" s="13">
        <f>Деканат!AA59</f>
        <v>0</v>
      </c>
      <c r="AB59" s="13">
        <f>Деканат!AB59</f>
        <v>0</v>
      </c>
      <c r="AC59" s="13">
        <f>Деканат!AC59</f>
        <v>0</v>
      </c>
      <c r="AD59" s="13">
        <f>Деканат!AD59</f>
        <v>0</v>
      </c>
      <c r="AE59" s="13">
        <f>Деканат!AE59</f>
        <v>0</v>
      </c>
      <c r="AF59" s="13">
        <f>Деканат!AF59</f>
        <v>0</v>
      </c>
      <c r="AG59" s="13">
        <f>Деканат!AG59</f>
        <v>0</v>
      </c>
      <c r="AH59" s="13">
        <f>Деканат!AH59</f>
        <v>0</v>
      </c>
      <c r="AI59" s="13">
        <f>Деканат!AI59</f>
        <v>0</v>
      </c>
      <c r="AJ59" s="13">
        <f>Деканат!AJ59</f>
        <v>0</v>
      </c>
      <c r="AK59" s="13">
        <f>Деканат!AK59</f>
        <v>0</v>
      </c>
      <c r="AL59" s="13">
        <f>Деканат!AL59</f>
        <v>0</v>
      </c>
      <c r="AM59" s="13">
        <f>Деканат!AM59</f>
        <v>0</v>
      </c>
      <c r="AN59" s="13">
        <f>Деканат!AN59</f>
        <v>0</v>
      </c>
      <c r="AO59" s="13">
        <f>Деканат!AO59</f>
        <v>0</v>
      </c>
      <c r="AP59" s="13">
        <f>Деканат!AP59</f>
        <v>0</v>
      </c>
      <c r="AQ59" s="13">
        <f>Деканат!AQ59</f>
        <v>0</v>
      </c>
      <c r="AR59" s="13">
        <f>Деканат!AR59</f>
        <v>0</v>
      </c>
      <c r="AS59" s="13">
        <f>Деканат!AS59</f>
        <v>0</v>
      </c>
      <c r="AT59" s="13">
        <f>Деканат!AT59</f>
        <v>0</v>
      </c>
      <c r="AU59" s="13">
        <f>Деканат!AU59</f>
        <v>0</v>
      </c>
      <c r="AV59" s="22"/>
      <c r="AW59" s="22">
        <f t="shared" si="0"/>
        <v>0</v>
      </c>
      <c r="AX59" s="22" t="e">
        <f t="shared" si="1"/>
        <v>#DIV/0!</v>
      </c>
      <c r="AY59" s="22" t="e">
        <f t="shared" si="2"/>
        <v>#DIV/0!</v>
      </c>
      <c r="AZ59" s="22" t="e">
        <f t="shared" si="3"/>
        <v>#DIV/0!</v>
      </c>
      <c r="BA59" s="22" t="e">
        <f t="shared" si="4"/>
        <v>#DIV/0!</v>
      </c>
      <c r="BB59" s="22" t="e">
        <f t="shared" si="5"/>
        <v>#DIV/0!</v>
      </c>
      <c r="BC59" s="22" t="e">
        <f t="shared" si="6"/>
        <v>#DIV/0!</v>
      </c>
      <c r="BD59" s="22" t="e">
        <f t="shared" si="7"/>
        <v>#DIV/0!</v>
      </c>
      <c r="BE59" s="22" t="e">
        <f t="shared" si="8"/>
        <v>#DIV/0!</v>
      </c>
      <c r="BF59" s="22">
        <f t="shared" si="9"/>
        <v>0</v>
      </c>
      <c r="BG59" s="22" t="e">
        <f t="shared" si="10"/>
        <v>#DIV/0!</v>
      </c>
      <c r="BH59" s="22" t="e">
        <f t="shared" si="11"/>
        <v>#DIV/0!</v>
      </c>
      <c r="BI59" s="22" t="e">
        <f t="shared" si="12"/>
        <v>#DIV/0!</v>
      </c>
      <c r="BJ59" s="22" t="e">
        <f t="shared" si="13"/>
        <v>#DIV/0!</v>
      </c>
      <c r="BK59" s="22" t="e">
        <f t="shared" si="14"/>
        <v>#DIV/0!</v>
      </c>
      <c r="BL59" s="22" t="e">
        <f t="shared" si="15"/>
        <v>#DIV/0!</v>
      </c>
      <c r="BM59" s="22" t="e">
        <f t="shared" si="16"/>
        <v>#DIV/0!</v>
      </c>
      <c r="BN59" s="22" t="e">
        <f t="shared" si="17"/>
        <v>#DIV/0!</v>
      </c>
      <c r="BO59" s="22" t="e">
        <f t="shared" si="18"/>
        <v>#DIV/0!</v>
      </c>
      <c r="BP59" s="22" t="e">
        <f t="shared" si="19"/>
        <v>#DIV/0!</v>
      </c>
      <c r="BQ59" s="22" t="e">
        <f t="shared" si="20"/>
        <v>#DIV/0!</v>
      </c>
      <c r="BR59" s="22" t="e">
        <f t="shared" si="21"/>
        <v>#DIV/0!</v>
      </c>
      <c r="BS59" s="22" t="e">
        <f t="shared" si="22"/>
        <v>#DIV/0!</v>
      </c>
      <c r="BT59" s="22" t="e">
        <f t="shared" si="23"/>
        <v>#DIV/0!</v>
      </c>
      <c r="BU59" s="22" t="e">
        <f t="shared" si="24"/>
        <v>#DIV/0!</v>
      </c>
      <c r="BV59" s="22" t="e">
        <f t="shared" si="25"/>
        <v>#DIV/0!</v>
      </c>
      <c r="BW59" s="22" t="e">
        <f t="shared" si="26"/>
        <v>#DIV/0!</v>
      </c>
      <c r="BX59" s="24">
        <f>Деканат!AW59</f>
        <v>0</v>
      </c>
      <c r="BY59" s="24" t="e">
        <f t="shared" si="27"/>
        <v>#DIV/0!</v>
      </c>
      <c r="BZ59" s="24">
        <f t="shared" si="28"/>
        <v>0</v>
      </c>
      <c r="CA59" s="24" t="e">
        <f t="shared" si="29"/>
        <v>#DIV/0!</v>
      </c>
      <c r="CB59" s="23"/>
      <c r="CC59" s="23"/>
    </row>
    <row r="60" spans="1:81" x14ac:dyDescent="0.25">
      <c r="A60" s="22">
        <f>Деканат!A60</f>
        <v>0</v>
      </c>
      <c r="B60" s="22">
        <f>Деканат!B60</f>
        <v>0</v>
      </c>
      <c r="C60" s="13">
        <f>Деканат!C60</f>
        <v>0</v>
      </c>
      <c r="D60" s="13">
        <f>Деканат!D60</f>
        <v>0</v>
      </c>
      <c r="E60" s="13">
        <f>Деканат!E60</f>
        <v>0</v>
      </c>
      <c r="F60" s="13">
        <f>Деканат!F60</f>
        <v>0</v>
      </c>
      <c r="G60" s="13">
        <f>Деканат!G60</f>
        <v>0</v>
      </c>
      <c r="H60" s="13">
        <f>Деканат!H60</f>
        <v>0</v>
      </c>
      <c r="I60" s="13">
        <f>Деканат!I60</f>
        <v>0</v>
      </c>
      <c r="J60" s="13">
        <f>Деканат!J60</f>
        <v>0</v>
      </c>
      <c r="K60" s="13">
        <f>Деканат!K60</f>
        <v>0</v>
      </c>
      <c r="L60" s="13">
        <f>Деканат!L60</f>
        <v>0</v>
      </c>
      <c r="M60" s="13">
        <f>Деканат!M60</f>
        <v>0</v>
      </c>
      <c r="N60" s="13">
        <f>Деканат!N60</f>
        <v>0</v>
      </c>
      <c r="O60" s="13">
        <f>Деканат!O60</f>
        <v>0</v>
      </c>
      <c r="P60" s="13">
        <f>Деканат!P60</f>
        <v>0</v>
      </c>
      <c r="Q60" s="13">
        <f>Деканат!Q60</f>
        <v>0</v>
      </c>
      <c r="R60" s="13">
        <f>Деканат!R60</f>
        <v>0</v>
      </c>
      <c r="S60" s="13">
        <f>Деканат!S60</f>
        <v>0</v>
      </c>
      <c r="T60" s="13">
        <f>Деканат!T60</f>
        <v>0</v>
      </c>
      <c r="U60" s="13">
        <f>Деканат!U60</f>
        <v>0</v>
      </c>
      <c r="V60" s="13">
        <f>Деканат!V60</f>
        <v>0</v>
      </c>
      <c r="W60" s="13">
        <f>Деканат!W60</f>
        <v>0</v>
      </c>
      <c r="X60" s="13">
        <f>Деканат!X60</f>
        <v>0</v>
      </c>
      <c r="Y60" s="13">
        <f>Деканат!Y60</f>
        <v>0</v>
      </c>
      <c r="Z60" s="13">
        <f>Деканат!Z60</f>
        <v>0</v>
      </c>
      <c r="AA60" s="13">
        <f>Деканат!AA60</f>
        <v>0</v>
      </c>
      <c r="AB60" s="13">
        <f>Деканат!AB60</f>
        <v>0</v>
      </c>
      <c r="AC60" s="13">
        <f>Деканат!AC60</f>
        <v>0</v>
      </c>
      <c r="AD60" s="13">
        <f>Деканат!AD60</f>
        <v>0</v>
      </c>
      <c r="AE60" s="13">
        <f>Деканат!AE60</f>
        <v>0</v>
      </c>
      <c r="AF60" s="13">
        <f>Деканат!AF60</f>
        <v>0</v>
      </c>
      <c r="AG60" s="13">
        <f>Деканат!AG60</f>
        <v>0</v>
      </c>
      <c r="AH60" s="13">
        <f>Деканат!AH60</f>
        <v>0</v>
      </c>
      <c r="AI60" s="13">
        <f>Деканат!AI60</f>
        <v>0</v>
      </c>
      <c r="AJ60" s="13">
        <f>Деканат!AJ60</f>
        <v>0</v>
      </c>
      <c r="AK60" s="13">
        <f>Деканат!AK60</f>
        <v>0</v>
      </c>
      <c r="AL60" s="13">
        <f>Деканат!AL60</f>
        <v>0</v>
      </c>
      <c r="AM60" s="13">
        <f>Деканат!AM60</f>
        <v>0</v>
      </c>
      <c r="AN60" s="13">
        <f>Деканат!AN60</f>
        <v>0</v>
      </c>
      <c r="AO60" s="13">
        <f>Деканат!AO60</f>
        <v>0</v>
      </c>
      <c r="AP60" s="13">
        <f>Деканат!AP60</f>
        <v>0</v>
      </c>
      <c r="AQ60" s="13">
        <f>Деканат!AQ60</f>
        <v>0</v>
      </c>
      <c r="AR60" s="13">
        <f>Деканат!AR60</f>
        <v>0</v>
      </c>
      <c r="AS60" s="13">
        <f>Деканат!AS60</f>
        <v>0</v>
      </c>
      <c r="AT60" s="13">
        <f>Деканат!AT60</f>
        <v>0</v>
      </c>
      <c r="AU60" s="13">
        <f>Деканат!AU60</f>
        <v>0</v>
      </c>
      <c r="AV60" s="22"/>
      <c r="AW60" s="22">
        <f t="shared" si="0"/>
        <v>0</v>
      </c>
      <c r="AX60" s="22" t="e">
        <f t="shared" si="1"/>
        <v>#DIV/0!</v>
      </c>
      <c r="AY60" s="22" t="e">
        <f t="shared" si="2"/>
        <v>#DIV/0!</v>
      </c>
      <c r="AZ60" s="22" t="e">
        <f t="shared" si="3"/>
        <v>#DIV/0!</v>
      </c>
      <c r="BA60" s="22" t="e">
        <f t="shared" si="4"/>
        <v>#DIV/0!</v>
      </c>
      <c r="BB60" s="22" t="e">
        <f t="shared" si="5"/>
        <v>#DIV/0!</v>
      </c>
      <c r="BC60" s="22" t="e">
        <f t="shared" si="6"/>
        <v>#DIV/0!</v>
      </c>
      <c r="BD60" s="22" t="e">
        <f t="shared" si="7"/>
        <v>#DIV/0!</v>
      </c>
      <c r="BE60" s="22" t="e">
        <f t="shared" si="8"/>
        <v>#DIV/0!</v>
      </c>
      <c r="BF60" s="22">
        <f t="shared" si="9"/>
        <v>0</v>
      </c>
      <c r="BG60" s="22" t="e">
        <f t="shared" si="10"/>
        <v>#DIV/0!</v>
      </c>
      <c r="BH60" s="22" t="e">
        <f t="shared" si="11"/>
        <v>#DIV/0!</v>
      </c>
      <c r="BI60" s="22" t="e">
        <f t="shared" si="12"/>
        <v>#DIV/0!</v>
      </c>
      <c r="BJ60" s="22" t="e">
        <f t="shared" si="13"/>
        <v>#DIV/0!</v>
      </c>
      <c r="BK60" s="22" t="e">
        <f t="shared" si="14"/>
        <v>#DIV/0!</v>
      </c>
      <c r="BL60" s="22" t="e">
        <f t="shared" si="15"/>
        <v>#DIV/0!</v>
      </c>
      <c r="BM60" s="22" t="e">
        <f t="shared" si="16"/>
        <v>#DIV/0!</v>
      </c>
      <c r="BN60" s="22" t="e">
        <f t="shared" si="17"/>
        <v>#DIV/0!</v>
      </c>
      <c r="BO60" s="22" t="e">
        <f t="shared" si="18"/>
        <v>#DIV/0!</v>
      </c>
      <c r="BP60" s="22" t="e">
        <f t="shared" si="19"/>
        <v>#DIV/0!</v>
      </c>
      <c r="BQ60" s="22" t="e">
        <f t="shared" si="20"/>
        <v>#DIV/0!</v>
      </c>
      <c r="BR60" s="22" t="e">
        <f t="shared" si="21"/>
        <v>#DIV/0!</v>
      </c>
      <c r="BS60" s="22" t="e">
        <f t="shared" si="22"/>
        <v>#DIV/0!</v>
      </c>
      <c r="BT60" s="22" t="e">
        <f t="shared" si="23"/>
        <v>#DIV/0!</v>
      </c>
      <c r="BU60" s="22" t="e">
        <f t="shared" si="24"/>
        <v>#DIV/0!</v>
      </c>
      <c r="BV60" s="22" t="e">
        <f t="shared" si="25"/>
        <v>#DIV/0!</v>
      </c>
      <c r="BW60" s="22" t="e">
        <f t="shared" si="26"/>
        <v>#DIV/0!</v>
      </c>
      <c r="BX60" s="24">
        <f>Деканат!AW60</f>
        <v>0</v>
      </c>
      <c r="BY60" s="24" t="e">
        <f t="shared" si="27"/>
        <v>#DIV/0!</v>
      </c>
      <c r="BZ60" s="24">
        <f t="shared" si="28"/>
        <v>0</v>
      </c>
      <c r="CA60" s="24" t="e">
        <f t="shared" si="29"/>
        <v>#DIV/0!</v>
      </c>
      <c r="CB60" s="23"/>
      <c r="CC60" s="23"/>
    </row>
    <row r="61" spans="1:81" x14ac:dyDescent="0.25">
      <c r="A61" s="22">
        <f>Деканат!A61</f>
        <v>0</v>
      </c>
      <c r="B61" s="22">
        <f>Деканат!B61</f>
        <v>0</v>
      </c>
      <c r="C61" s="13">
        <f>Деканат!C61</f>
        <v>0</v>
      </c>
      <c r="D61" s="13">
        <f>Деканат!D61</f>
        <v>0</v>
      </c>
      <c r="E61" s="13">
        <f>Деканат!E61</f>
        <v>0</v>
      </c>
      <c r="F61" s="13">
        <f>Деканат!F61</f>
        <v>0</v>
      </c>
      <c r="G61" s="13">
        <f>Деканат!G61</f>
        <v>0</v>
      </c>
      <c r="H61" s="13">
        <f>Деканат!H61</f>
        <v>0</v>
      </c>
      <c r="I61" s="13">
        <f>Деканат!I61</f>
        <v>0</v>
      </c>
      <c r="J61" s="13">
        <f>Деканат!J61</f>
        <v>0</v>
      </c>
      <c r="K61" s="13">
        <f>Деканат!K61</f>
        <v>0</v>
      </c>
      <c r="L61" s="13">
        <f>Деканат!L61</f>
        <v>0</v>
      </c>
      <c r="M61" s="13">
        <f>Деканат!M61</f>
        <v>0</v>
      </c>
      <c r="N61" s="13">
        <f>Деканат!N61</f>
        <v>0</v>
      </c>
      <c r="O61" s="13">
        <f>Деканат!O61</f>
        <v>0</v>
      </c>
      <c r="P61" s="13">
        <f>Деканат!P61</f>
        <v>0</v>
      </c>
      <c r="Q61" s="13">
        <f>Деканат!Q61</f>
        <v>0</v>
      </c>
      <c r="R61" s="13">
        <f>Деканат!R61</f>
        <v>0</v>
      </c>
      <c r="S61" s="13">
        <f>Деканат!S61</f>
        <v>0</v>
      </c>
      <c r="T61" s="13">
        <f>Деканат!T61</f>
        <v>0</v>
      </c>
      <c r="U61" s="13">
        <f>Деканат!U61</f>
        <v>0</v>
      </c>
      <c r="V61" s="13">
        <f>Деканат!V61</f>
        <v>0</v>
      </c>
      <c r="W61" s="13">
        <f>Деканат!W61</f>
        <v>0</v>
      </c>
      <c r="X61" s="13">
        <f>Деканат!X61</f>
        <v>0</v>
      </c>
      <c r="Y61" s="13">
        <f>Деканат!Y61</f>
        <v>0</v>
      </c>
      <c r="Z61" s="13">
        <f>Деканат!Z61</f>
        <v>0</v>
      </c>
      <c r="AA61" s="13">
        <f>Деканат!AA61</f>
        <v>0</v>
      </c>
      <c r="AB61" s="13">
        <f>Деканат!AB61</f>
        <v>0</v>
      </c>
      <c r="AC61" s="13">
        <f>Деканат!AC61</f>
        <v>0</v>
      </c>
      <c r="AD61" s="13">
        <f>Деканат!AD61</f>
        <v>0</v>
      </c>
      <c r="AE61" s="13">
        <f>Деканат!AE61</f>
        <v>0</v>
      </c>
      <c r="AF61" s="13">
        <f>Деканат!AF61</f>
        <v>0</v>
      </c>
      <c r="AG61" s="13">
        <f>Деканат!AG61</f>
        <v>0</v>
      </c>
      <c r="AH61" s="13">
        <f>Деканат!AH61</f>
        <v>0</v>
      </c>
      <c r="AI61" s="13">
        <f>Деканат!AI61</f>
        <v>0</v>
      </c>
      <c r="AJ61" s="13">
        <f>Деканат!AJ61</f>
        <v>0</v>
      </c>
      <c r="AK61" s="13">
        <f>Деканат!AK61</f>
        <v>0</v>
      </c>
      <c r="AL61" s="13">
        <f>Деканат!AL61</f>
        <v>0</v>
      </c>
      <c r="AM61" s="13">
        <f>Деканат!AM61</f>
        <v>0</v>
      </c>
      <c r="AN61" s="13">
        <f>Деканат!AN61</f>
        <v>0</v>
      </c>
      <c r="AO61" s="13">
        <f>Деканат!AO61</f>
        <v>0</v>
      </c>
      <c r="AP61" s="13">
        <f>Деканат!AP61</f>
        <v>0</v>
      </c>
      <c r="AQ61" s="13">
        <f>Деканат!AQ61</f>
        <v>0</v>
      </c>
      <c r="AR61" s="13">
        <f>Деканат!AR61</f>
        <v>0</v>
      </c>
      <c r="AS61" s="13">
        <f>Деканат!AS61</f>
        <v>0</v>
      </c>
      <c r="AT61" s="13">
        <f>Деканат!AT61</f>
        <v>0</v>
      </c>
      <c r="AU61" s="13">
        <f>Деканат!AU61</f>
        <v>0</v>
      </c>
      <c r="AV61" s="22"/>
      <c r="AW61" s="22">
        <f t="shared" si="0"/>
        <v>0</v>
      </c>
      <c r="AX61" s="22" t="e">
        <f t="shared" si="1"/>
        <v>#DIV/0!</v>
      </c>
      <c r="AY61" s="22" t="e">
        <f t="shared" si="2"/>
        <v>#DIV/0!</v>
      </c>
      <c r="AZ61" s="22" t="e">
        <f t="shared" si="3"/>
        <v>#DIV/0!</v>
      </c>
      <c r="BA61" s="22" t="e">
        <f t="shared" si="4"/>
        <v>#DIV/0!</v>
      </c>
      <c r="BB61" s="22" t="e">
        <f t="shared" si="5"/>
        <v>#DIV/0!</v>
      </c>
      <c r="BC61" s="22" t="e">
        <f t="shared" si="6"/>
        <v>#DIV/0!</v>
      </c>
      <c r="BD61" s="22" t="e">
        <f t="shared" si="7"/>
        <v>#DIV/0!</v>
      </c>
      <c r="BE61" s="22" t="e">
        <f t="shared" si="8"/>
        <v>#DIV/0!</v>
      </c>
      <c r="BF61" s="22">
        <f t="shared" si="9"/>
        <v>0</v>
      </c>
      <c r="BG61" s="22" t="e">
        <f t="shared" si="10"/>
        <v>#DIV/0!</v>
      </c>
      <c r="BH61" s="22" t="e">
        <f t="shared" si="11"/>
        <v>#DIV/0!</v>
      </c>
      <c r="BI61" s="22" t="e">
        <f t="shared" si="12"/>
        <v>#DIV/0!</v>
      </c>
      <c r="BJ61" s="22" t="e">
        <f t="shared" si="13"/>
        <v>#DIV/0!</v>
      </c>
      <c r="BK61" s="22" t="e">
        <f t="shared" si="14"/>
        <v>#DIV/0!</v>
      </c>
      <c r="BL61" s="22" t="e">
        <f t="shared" si="15"/>
        <v>#DIV/0!</v>
      </c>
      <c r="BM61" s="22" t="e">
        <f t="shared" si="16"/>
        <v>#DIV/0!</v>
      </c>
      <c r="BN61" s="22" t="e">
        <f t="shared" si="17"/>
        <v>#DIV/0!</v>
      </c>
      <c r="BO61" s="22" t="e">
        <f t="shared" si="18"/>
        <v>#DIV/0!</v>
      </c>
      <c r="BP61" s="22" t="e">
        <f t="shared" si="19"/>
        <v>#DIV/0!</v>
      </c>
      <c r="BQ61" s="22" t="e">
        <f t="shared" si="20"/>
        <v>#DIV/0!</v>
      </c>
      <c r="BR61" s="22" t="e">
        <f t="shared" si="21"/>
        <v>#DIV/0!</v>
      </c>
      <c r="BS61" s="22" t="e">
        <f t="shared" si="22"/>
        <v>#DIV/0!</v>
      </c>
      <c r="BT61" s="22" t="e">
        <f t="shared" si="23"/>
        <v>#DIV/0!</v>
      </c>
      <c r="BU61" s="22" t="e">
        <f t="shared" si="24"/>
        <v>#DIV/0!</v>
      </c>
      <c r="BV61" s="22" t="e">
        <f t="shared" si="25"/>
        <v>#DIV/0!</v>
      </c>
      <c r="BW61" s="22" t="e">
        <f t="shared" si="26"/>
        <v>#DIV/0!</v>
      </c>
      <c r="BX61" s="24">
        <f>Деканат!AW61</f>
        <v>0</v>
      </c>
      <c r="BY61" s="24" t="e">
        <f t="shared" si="27"/>
        <v>#DIV/0!</v>
      </c>
      <c r="BZ61" s="24">
        <f t="shared" si="28"/>
        <v>0</v>
      </c>
      <c r="CA61" s="24" t="e">
        <f t="shared" si="29"/>
        <v>#DIV/0!</v>
      </c>
      <c r="CB61" s="23"/>
      <c r="CC61" s="23"/>
    </row>
    <row r="62" spans="1:81" x14ac:dyDescent="0.25">
      <c r="A62" s="22">
        <f>Деканат!A62</f>
        <v>0</v>
      </c>
      <c r="B62" s="22">
        <f>Деканат!B62</f>
        <v>0</v>
      </c>
      <c r="C62" s="13">
        <f>Деканат!C62</f>
        <v>0</v>
      </c>
      <c r="D62" s="13">
        <f>Деканат!D62</f>
        <v>0</v>
      </c>
      <c r="E62" s="13">
        <f>Деканат!E62</f>
        <v>0</v>
      </c>
      <c r="F62" s="13">
        <f>Деканат!F62</f>
        <v>0</v>
      </c>
      <c r="G62" s="13">
        <f>Деканат!G62</f>
        <v>0</v>
      </c>
      <c r="H62" s="13">
        <f>Деканат!H62</f>
        <v>0</v>
      </c>
      <c r="I62" s="13">
        <f>Деканат!I62</f>
        <v>0</v>
      </c>
      <c r="J62" s="13">
        <f>Деканат!J62</f>
        <v>0</v>
      </c>
      <c r="K62" s="13">
        <f>Деканат!K62</f>
        <v>0</v>
      </c>
      <c r="L62" s="13">
        <f>Деканат!L62</f>
        <v>0</v>
      </c>
      <c r="M62" s="13">
        <f>Деканат!M62</f>
        <v>0</v>
      </c>
      <c r="N62" s="13">
        <f>Деканат!N62</f>
        <v>0</v>
      </c>
      <c r="O62" s="13">
        <f>Деканат!O62</f>
        <v>0</v>
      </c>
      <c r="P62" s="13">
        <f>Деканат!P62</f>
        <v>0</v>
      </c>
      <c r="Q62" s="13">
        <f>Деканат!Q62</f>
        <v>0</v>
      </c>
      <c r="R62" s="13">
        <f>Деканат!R62</f>
        <v>0</v>
      </c>
      <c r="S62" s="13">
        <f>Деканат!S62</f>
        <v>0</v>
      </c>
      <c r="T62" s="13">
        <f>Деканат!T62</f>
        <v>0</v>
      </c>
      <c r="U62" s="13">
        <f>Деканат!U62</f>
        <v>0</v>
      </c>
      <c r="V62" s="13">
        <f>Деканат!V62</f>
        <v>0</v>
      </c>
      <c r="W62" s="13">
        <f>Деканат!W62</f>
        <v>0</v>
      </c>
      <c r="X62" s="13">
        <f>Деканат!X62</f>
        <v>0</v>
      </c>
      <c r="Y62" s="13">
        <f>Деканат!Y62</f>
        <v>0</v>
      </c>
      <c r="Z62" s="13">
        <f>Деканат!Z62</f>
        <v>0</v>
      </c>
      <c r="AA62" s="13">
        <f>Деканат!AA62</f>
        <v>0</v>
      </c>
      <c r="AB62" s="13">
        <f>Деканат!AB62</f>
        <v>0</v>
      </c>
      <c r="AC62" s="13">
        <f>Деканат!AC62</f>
        <v>0</v>
      </c>
      <c r="AD62" s="13">
        <f>Деканат!AD62</f>
        <v>0</v>
      </c>
      <c r="AE62" s="13">
        <f>Деканат!AE62</f>
        <v>0</v>
      </c>
      <c r="AF62" s="13">
        <f>Деканат!AF62</f>
        <v>0</v>
      </c>
      <c r="AG62" s="13">
        <f>Деканат!AG62</f>
        <v>0</v>
      </c>
      <c r="AH62" s="13">
        <f>Деканат!AH62</f>
        <v>0</v>
      </c>
      <c r="AI62" s="13">
        <f>Деканат!AI62</f>
        <v>0</v>
      </c>
      <c r="AJ62" s="13">
        <f>Деканат!AJ62</f>
        <v>0</v>
      </c>
      <c r="AK62" s="13">
        <f>Деканат!AK62</f>
        <v>0</v>
      </c>
      <c r="AL62" s="13">
        <f>Деканат!AL62</f>
        <v>0</v>
      </c>
      <c r="AM62" s="13">
        <f>Деканат!AM62</f>
        <v>0</v>
      </c>
      <c r="AN62" s="13">
        <f>Деканат!AN62</f>
        <v>0</v>
      </c>
      <c r="AO62" s="13">
        <f>Деканат!AO62</f>
        <v>0</v>
      </c>
      <c r="AP62" s="13">
        <f>Деканат!AP62</f>
        <v>0</v>
      </c>
      <c r="AQ62" s="13">
        <f>Деканат!AQ62</f>
        <v>0</v>
      </c>
      <c r="AR62" s="13">
        <f>Деканат!AR62</f>
        <v>0</v>
      </c>
      <c r="AS62" s="13">
        <f>Деканат!AS62</f>
        <v>0</v>
      </c>
      <c r="AT62" s="13">
        <f>Деканат!AT62</f>
        <v>0</v>
      </c>
      <c r="AU62" s="13">
        <f>Деканат!AU62</f>
        <v>0</v>
      </c>
      <c r="AV62" s="22"/>
      <c r="AW62" s="22">
        <f t="shared" si="0"/>
        <v>0</v>
      </c>
      <c r="AX62" s="22" t="e">
        <f t="shared" si="1"/>
        <v>#DIV/0!</v>
      </c>
      <c r="AY62" s="22" t="e">
        <f t="shared" si="2"/>
        <v>#DIV/0!</v>
      </c>
      <c r="AZ62" s="22" t="e">
        <f t="shared" si="3"/>
        <v>#DIV/0!</v>
      </c>
      <c r="BA62" s="22" t="e">
        <f t="shared" si="4"/>
        <v>#DIV/0!</v>
      </c>
      <c r="BB62" s="22" t="e">
        <f t="shared" si="5"/>
        <v>#DIV/0!</v>
      </c>
      <c r="BC62" s="22" t="e">
        <f t="shared" si="6"/>
        <v>#DIV/0!</v>
      </c>
      <c r="BD62" s="22" t="e">
        <f t="shared" si="7"/>
        <v>#DIV/0!</v>
      </c>
      <c r="BE62" s="22" t="e">
        <f t="shared" si="8"/>
        <v>#DIV/0!</v>
      </c>
      <c r="BF62" s="22">
        <f t="shared" si="9"/>
        <v>0</v>
      </c>
      <c r="BG62" s="22" t="e">
        <f t="shared" si="10"/>
        <v>#DIV/0!</v>
      </c>
      <c r="BH62" s="22" t="e">
        <f t="shared" si="11"/>
        <v>#DIV/0!</v>
      </c>
      <c r="BI62" s="22" t="e">
        <f t="shared" si="12"/>
        <v>#DIV/0!</v>
      </c>
      <c r="BJ62" s="22" t="e">
        <f t="shared" si="13"/>
        <v>#DIV/0!</v>
      </c>
      <c r="BK62" s="22" t="e">
        <f t="shared" si="14"/>
        <v>#DIV/0!</v>
      </c>
      <c r="BL62" s="22" t="e">
        <f t="shared" si="15"/>
        <v>#DIV/0!</v>
      </c>
      <c r="BM62" s="22" t="e">
        <f t="shared" si="16"/>
        <v>#DIV/0!</v>
      </c>
      <c r="BN62" s="22" t="e">
        <f t="shared" si="17"/>
        <v>#DIV/0!</v>
      </c>
      <c r="BO62" s="22" t="e">
        <f t="shared" si="18"/>
        <v>#DIV/0!</v>
      </c>
      <c r="BP62" s="22" t="e">
        <f t="shared" si="19"/>
        <v>#DIV/0!</v>
      </c>
      <c r="BQ62" s="22" t="e">
        <f t="shared" si="20"/>
        <v>#DIV/0!</v>
      </c>
      <c r="BR62" s="22" t="e">
        <f t="shared" si="21"/>
        <v>#DIV/0!</v>
      </c>
      <c r="BS62" s="22" t="e">
        <f t="shared" si="22"/>
        <v>#DIV/0!</v>
      </c>
      <c r="BT62" s="22" t="e">
        <f t="shared" si="23"/>
        <v>#DIV/0!</v>
      </c>
      <c r="BU62" s="22" t="e">
        <f t="shared" si="24"/>
        <v>#DIV/0!</v>
      </c>
      <c r="BV62" s="22" t="e">
        <f t="shared" si="25"/>
        <v>#DIV/0!</v>
      </c>
      <c r="BW62" s="22" t="e">
        <f t="shared" si="26"/>
        <v>#DIV/0!</v>
      </c>
      <c r="BX62" s="24">
        <f>Деканат!AW62</f>
        <v>0</v>
      </c>
      <c r="BY62" s="24" t="e">
        <f t="shared" si="27"/>
        <v>#DIV/0!</v>
      </c>
      <c r="BZ62" s="24">
        <f t="shared" si="28"/>
        <v>0</v>
      </c>
      <c r="CA62" s="24" t="e">
        <f t="shared" si="29"/>
        <v>#DIV/0!</v>
      </c>
      <c r="CB62" s="23"/>
      <c r="CC62" s="23"/>
    </row>
    <row r="63" spans="1:81" x14ac:dyDescent="0.25">
      <c r="A63" s="22">
        <f>Деканат!A63</f>
        <v>0</v>
      </c>
      <c r="B63" s="22">
        <f>Деканат!B63</f>
        <v>0</v>
      </c>
      <c r="C63" s="13">
        <f>Деканат!C63</f>
        <v>0</v>
      </c>
      <c r="D63" s="13">
        <f>Деканат!D63</f>
        <v>0</v>
      </c>
      <c r="E63" s="13">
        <f>Деканат!E63</f>
        <v>0</v>
      </c>
      <c r="F63" s="13">
        <f>Деканат!F63</f>
        <v>0</v>
      </c>
      <c r="G63" s="13">
        <f>Деканат!G63</f>
        <v>0</v>
      </c>
      <c r="H63" s="13">
        <f>Деканат!H63</f>
        <v>0</v>
      </c>
      <c r="I63" s="13">
        <f>Деканат!I63</f>
        <v>0</v>
      </c>
      <c r="J63" s="13">
        <f>Деканат!J63</f>
        <v>0</v>
      </c>
      <c r="K63" s="13">
        <f>Деканат!K63</f>
        <v>0</v>
      </c>
      <c r="L63" s="13">
        <f>Деканат!L63</f>
        <v>0</v>
      </c>
      <c r="M63" s="13">
        <f>Деканат!M63</f>
        <v>0</v>
      </c>
      <c r="N63" s="13">
        <f>Деканат!N63</f>
        <v>0</v>
      </c>
      <c r="O63" s="13">
        <f>Деканат!O63</f>
        <v>0</v>
      </c>
      <c r="P63" s="13">
        <f>Деканат!P63</f>
        <v>0</v>
      </c>
      <c r="Q63" s="13">
        <f>Деканат!Q63</f>
        <v>0</v>
      </c>
      <c r="R63" s="13">
        <f>Деканат!R63</f>
        <v>0</v>
      </c>
      <c r="S63" s="13">
        <f>Деканат!S63</f>
        <v>0</v>
      </c>
      <c r="T63" s="13">
        <f>Деканат!T63</f>
        <v>0</v>
      </c>
      <c r="U63" s="13">
        <f>Деканат!U63</f>
        <v>0</v>
      </c>
      <c r="V63" s="13">
        <f>Деканат!V63</f>
        <v>0</v>
      </c>
      <c r="W63" s="13">
        <f>Деканат!W63</f>
        <v>0</v>
      </c>
      <c r="X63" s="13">
        <f>Деканат!X63</f>
        <v>0</v>
      </c>
      <c r="Y63" s="13">
        <f>Деканат!Y63</f>
        <v>0</v>
      </c>
      <c r="Z63" s="13">
        <f>Деканат!Z63</f>
        <v>0</v>
      </c>
      <c r="AA63" s="13">
        <f>Деканат!AA63</f>
        <v>0</v>
      </c>
      <c r="AB63" s="13">
        <f>Деканат!AB63</f>
        <v>0</v>
      </c>
      <c r="AC63" s="13">
        <f>Деканат!AC63</f>
        <v>0</v>
      </c>
      <c r="AD63" s="13">
        <f>Деканат!AD63</f>
        <v>0</v>
      </c>
      <c r="AE63" s="13">
        <f>Деканат!AE63</f>
        <v>0</v>
      </c>
      <c r="AF63" s="13">
        <f>Деканат!AF63</f>
        <v>0</v>
      </c>
      <c r="AG63" s="13">
        <f>Деканат!AG63</f>
        <v>0</v>
      </c>
      <c r="AH63" s="13">
        <f>Деканат!AH63</f>
        <v>0</v>
      </c>
      <c r="AI63" s="13">
        <f>Деканат!AI63</f>
        <v>0</v>
      </c>
      <c r="AJ63" s="13">
        <f>Деканат!AJ63</f>
        <v>0</v>
      </c>
      <c r="AK63" s="13">
        <f>Деканат!AK63</f>
        <v>0</v>
      </c>
      <c r="AL63" s="13">
        <f>Деканат!AL63</f>
        <v>0</v>
      </c>
      <c r="AM63" s="13">
        <f>Деканат!AM63</f>
        <v>0</v>
      </c>
      <c r="AN63" s="13">
        <f>Деканат!AN63</f>
        <v>0</v>
      </c>
      <c r="AO63" s="13">
        <f>Деканат!AO63</f>
        <v>0</v>
      </c>
      <c r="AP63" s="13">
        <f>Деканат!AP63</f>
        <v>0</v>
      </c>
      <c r="AQ63" s="13">
        <f>Деканат!AQ63</f>
        <v>0</v>
      </c>
      <c r="AR63" s="13">
        <f>Деканат!AR63</f>
        <v>0</v>
      </c>
      <c r="AS63" s="13">
        <f>Деканат!AS63</f>
        <v>0</v>
      </c>
      <c r="AT63" s="13">
        <f>Деканат!AT63</f>
        <v>0</v>
      </c>
      <c r="AU63" s="13">
        <f>Деканат!AU63</f>
        <v>0</v>
      </c>
      <c r="AV63" s="22"/>
      <c r="AW63" s="22">
        <f t="shared" si="0"/>
        <v>0</v>
      </c>
      <c r="AX63" s="22" t="e">
        <f t="shared" si="1"/>
        <v>#DIV/0!</v>
      </c>
      <c r="AY63" s="22" t="e">
        <f t="shared" si="2"/>
        <v>#DIV/0!</v>
      </c>
      <c r="AZ63" s="22" t="e">
        <f t="shared" si="3"/>
        <v>#DIV/0!</v>
      </c>
      <c r="BA63" s="22" t="e">
        <f t="shared" si="4"/>
        <v>#DIV/0!</v>
      </c>
      <c r="BB63" s="22" t="e">
        <f t="shared" si="5"/>
        <v>#DIV/0!</v>
      </c>
      <c r="BC63" s="22" t="e">
        <f t="shared" si="6"/>
        <v>#DIV/0!</v>
      </c>
      <c r="BD63" s="22" t="e">
        <f t="shared" si="7"/>
        <v>#DIV/0!</v>
      </c>
      <c r="BE63" s="22" t="e">
        <f t="shared" si="8"/>
        <v>#DIV/0!</v>
      </c>
      <c r="BF63" s="22">
        <f t="shared" si="9"/>
        <v>0</v>
      </c>
      <c r="BG63" s="22" t="e">
        <f t="shared" si="10"/>
        <v>#DIV/0!</v>
      </c>
      <c r="BH63" s="22" t="e">
        <f t="shared" si="11"/>
        <v>#DIV/0!</v>
      </c>
      <c r="BI63" s="22" t="e">
        <f t="shared" si="12"/>
        <v>#DIV/0!</v>
      </c>
      <c r="BJ63" s="22" t="e">
        <f t="shared" si="13"/>
        <v>#DIV/0!</v>
      </c>
      <c r="BK63" s="22" t="e">
        <f t="shared" si="14"/>
        <v>#DIV/0!</v>
      </c>
      <c r="BL63" s="22" t="e">
        <f t="shared" si="15"/>
        <v>#DIV/0!</v>
      </c>
      <c r="BM63" s="22" t="e">
        <f t="shared" si="16"/>
        <v>#DIV/0!</v>
      </c>
      <c r="BN63" s="22" t="e">
        <f t="shared" si="17"/>
        <v>#DIV/0!</v>
      </c>
      <c r="BO63" s="22" t="e">
        <f t="shared" si="18"/>
        <v>#DIV/0!</v>
      </c>
      <c r="BP63" s="22" t="e">
        <f t="shared" si="19"/>
        <v>#DIV/0!</v>
      </c>
      <c r="BQ63" s="22" t="e">
        <f t="shared" si="20"/>
        <v>#DIV/0!</v>
      </c>
      <c r="BR63" s="22" t="e">
        <f t="shared" si="21"/>
        <v>#DIV/0!</v>
      </c>
      <c r="BS63" s="22" t="e">
        <f t="shared" si="22"/>
        <v>#DIV/0!</v>
      </c>
      <c r="BT63" s="22" t="e">
        <f t="shared" si="23"/>
        <v>#DIV/0!</v>
      </c>
      <c r="BU63" s="22" t="e">
        <f t="shared" si="24"/>
        <v>#DIV/0!</v>
      </c>
      <c r="BV63" s="22" t="e">
        <f t="shared" si="25"/>
        <v>#DIV/0!</v>
      </c>
      <c r="BW63" s="22" t="e">
        <f t="shared" si="26"/>
        <v>#DIV/0!</v>
      </c>
      <c r="BX63" s="24">
        <f>Деканат!AW63</f>
        <v>0</v>
      </c>
      <c r="BY63" s="24" t="e">
        <f t="shared" si="27"/>
        <v>#DIV/0!</v>
      </c>
      <c r="BZ63" s="24">
        <f t="shared" si="28"/>
        <v>0</v>
      </c>
      <c r="CA63" s="24" t="e">
        <f t="shared" si="29"/>
        <v>#DIV/0!</v>
      </c>
      <c r="CB63" s="23"/>
      <c r="CC63" s="23"/>
    </row>
    <row r="64" spans="1:81" x14ac:dyDescent="0.25">
      <c r="A64" s="22">
        <f>Деканат!A64</f>
        <v>0</v>
      </c>
      <c r="B64" s="22">
        <f>Деканат!B64</f>
        <v>0</v>
      </c>
      <c r="C64" s="13">
        <f>Деканат!C64</f>
        <v>0</v>
      </c>
      <c r="D64" s="13">
        <f>Деканат!D64</f>
        <v>0</v>
      </c>
      <c r="E64" s="13">
        <f>Деканат!E64</f>
        <v>0</v>
      </c>
      <c r="F64" s="13">
        <f>Деканат!F64</f>
        <v>0</v>
      </c>
      <c r="G64" s="13">
        <f>Деканат!G64</f>
        <v>0</v>
      </c>
      <c r="H64" s="13">
        <f>Деканат!H64</f>
        <v>0</v>
      </c>
      <c r="I64" s="13">
        <f>Деканат!I64</f>
        <v>0</v>
      </c>
      <c r="J64" s="13">
        <f>Деканат!J64</f>
        <v>0</v>
      </c>
      <c r="K64" s="13">
        <f>Деканат!K64</f>
        <v>0</v>
      </c>
      <c r="L64" s="13">
        <f>Деканат!L64</f>
        <v>0</v>
      </c>
      <c r="M64" s="13">
        <f>Деканат!M64</f>
        <v>0</v>
      </c>
      <c r="N64" s="13">
        <f>Деканат!N64</f>
        <v>0</v>
      </c>
      <c r="O64" s="13">
        <f>Деканат!O64</f>
        <v>0</v>
      </c>
      <c r="P64" s="13">
        <f>Деканат!P64</f>
        <v>0</v>
      </c>
      <c r="Q64" s="13">
        <f>Деканат!Q64</f>
        <v>0</v>
      </c>
      <c r="R64" s="13">
        <f>Деканат!R64</f>
        <v>0</v>
      </c>
      <c r="S64" s="13">
        <f>Деканат!S64</f>
        <v>0</v>
      </c>
      <c r="T64" s="13">
        <f>Деканат!T64</f>
        <v>0</v>
      </c>
      <c r="U64" s="13">
        <f>Деканат!U64</f>
        <v>0</v>
      </c>
      <c r="V64" s="13">
        <f>Деканат!V64</f>
        <v>0</v>
      </c>
      <c r="W64" s="13">
        <f>Деканат!W64</f>
        <v>0</v>
      </c>
      <c r="X64" s="13">
        <f>Деканат!X64</f>
        <v>0</v>
      </c>
      <c r="Y64" s="13">
        <f>Деканат!Y64</f>
        <v>0</v>
      </c>
      <c r="Z64" s="13">
        <f>Деканат!Z64</f>
        <v>0</v>
      </c>
      <c r="AA64" s="13">
        <f>Деканат!AA64</f>
        <v>0</v>
      </c>
      <c r="AB64" s="13">
        <f>Деканат!AB64</f>
        <v>0</v>
      </c>
      <c r="AC64" s="13">
        <f>Деканат!AC64</f>
        <v>0</v>
      </c>
      <c r="AD64" s="13">
        <f>Деканат!AD64</f>
        <v>0</v>
      </c>
      <c r="AE64" s="13">
        <f>Деканат!AE64</f>
        <v>0</v>
      </c>
      <c r="AF64" s="13">
        <f>Деканат!AF64</f>
        <v>0</v>
      </c>
      <c r="AG64" s="13">
        <f>Деканат!AG64</f>
        <v>0</v>
      </c>
      <c r="AH64" s="13">
        <f>Деканат!AH64</f>
        <v>0</v>
      </c>
      <c r="AI64" s="13">
        <f>Деканат!AI64</f>
        <v>0</v>
      </c>
      <c r="AJ64" s="13">
        <f>Деканат!AJ64</f>
        <v>0</v>
      </c>
      <c r="AK64" s="13">
        <f>Деканат!AK64</f>
        <v>0</v>
      </c>
      <c r="AL64" s="13">
        <f>Деканат!AL64</f>
        <v>0</v>
      </c>
      <c r="AM64" s="13">
        <f>Деканат!AM64</f>
        <v>0</v>
      </c>
      <c r="AN64" s="13">
        <f>Деканат!AN64</f>
        <v>0</v>
      </c>
      <c r="AO64" s="13">
        <f>Деканат!AO64</f>
        <v>0</v>
      </c>
      <c r="AP64" s="13">
        <f>Деканат!AP64</f>
        <v>0</v>
      </c>
      <c r="AQ64" s="13">
        <f>Деканат!AQ64</f>
        <v>0</v>
      </c>
      <c r="AR64" s="13">
        <f>Деканат!AR64</f>
        <v>0</v>
      </c>
      <c r="AS64" s="13">
        <f>Деканат!AS64</f>
        <v>0</v>
      </c>
      <c r="AT64" s="13">
        <f>Деканат!AT64</f>
        <v>0</v>
      </c>
      <c r="AU64" s="13">
        <f>Деканат!AU64</f>
        <v>0</v>
      </c>
      <c r="AV64" s="22"/>
      <c r="AW64" s="22">
        <f t="shared" si="0"/>
        <v>0</v>
      </c>
      <c r="AX64" s="22" t="e">
        <f t="shared" si="1"/>
        <v>#DIV/0!</v>
      </c>
      <c r="AY64" s="22" t="e">
        <f t="shared" si="2"/>
        <v>#DIV/0!</v>
      </c>
      <c r="AZ64" s="22" t="e">
        <f t="shared" si="3"/>
        <v>#DIV/0!</v>
      </c>
      <c r="BA64" s="22" t="e">
        <f t="shared" si="4"/>
        <v>#DIV/0!</v>
      </c>
      <c r="BB64" s="22" t="e">
        <f t="shared" si="5"/>
        <v>#DIV/0!</v>
      </c>
      <c r="BC64" s="22" t="e">
        <f t="shared" si="6"/>
        <v>#DIV/0!</v>
      </c>
      <c r="BD64" s="22" t="e">
        <f t="shared" si="7"/>
        <v>#DIV/0!</v>
      </c>
      <c r="BE64" s="22" t="e">
        <f t="shared" si="8"/>
        <v>#DIV/0!</v>
      </c>
      <c r="BF64" s="22">
        <f t="shared" si="9"/>
        <v>0</v>
      </c>
      <c r="BG64" s="22" t="e">
        <f t="shared" si="10"/>
        <v>#DIV/0!</v>
      </c>
      <c r="BH64" s="22" t="e">
        <f t="shared" si="11"/>
        <v>#DIV/0!</v>
      </c>
      <c r="BI64" s="22" t="e">
        <f t="shared" si="12"/>
        <v>#DIV/0!</v>
      </c>
      <c r="BJ64" s="22" t="e">
        <f t="shared" si="13"/>
        <v>#DIV/0!</v>
      </c>
      <c r="BK64" s="22" t="e">
        <f t="shared" si="14"/>
        <v>#DIV/0!</v>
      </c>
      <c r="BL64" s="22" t="e">
        <f t="shared" si="15"/>
        <v>#DIV/0!</v>
      </c>
      <c r="BM64" s="22" t="e">
        <f t="shared" si="16"/>
        <v>#DIV/0!</v>
      </c>
      <c r="BN64" s="22" t="e">
        <f t="shared" si="17"/>
        <v>#DIV/0!</v>
      </c>
      <c r="BO64" s="22" t="e">
        <f t="shared" si="18"/>
        <v>#DIV/0!</v>
      </c>
      <c r="BP64" s="22" t="e">
        <f t="shared" si="19"/>
        <v>#DIV/0!</v>
      </c>
      <c r="BQ64" s="22" t="e">
        <f t="shared" si="20"/>
        <v>#DIV/0!</v>
      </c>
      <c r="BR64" s="22" t="e">
        <f t="shared" si="21"/>
        <v>#DIV/0!</v>
      </c>
      <c r="BS64" s="22" t="e">
        <f t="shared" si="22"/>
        <v>#DIV/0!</v>
      </c>
      <c r="BT64" s="22" t="e">
        <f t="shared" si="23"/>
        <v>#DIV/0!</v>
      </c>
      <c r="BU64" s="22" t="e">
        <f t="shared" si="24"/>
        <v>#DIV/0!</v>
      </c>
      <c r="BV64" s="22" t="e">
        <f t="shared" si="25"/>
        <v>#DIV/0!</v>
      </c>
      <c r="BW64" s="22" t="e">
        <f t="shared" si="26"/>
        <v>#DIV/0!</v>
      </c>
      <c r="BX64" s="24">
        <f>Деканат!AW64</f>
        <v>0</v>
      </c>
      <c r="BY64" s="24" t="e">
        <f t="shared" si="27"/>
        <v>#DIV/0!</v>
      </c>
      <c r="BZ64" s="24">
        <f t="shared" si="28"/>
        <v>0</v>
      </c>
      <c r="CA64" s="24" t="e">
        <f t="shared" si="29"/>
        <v>#DIV/0!</v>
      </c>
      <c r="CB64" s="23"/>
      <c r="CC64" s="23"/>
    </row>
    <row r="65" spans="1:81" x14ac:dyDescent="0.25">
      <c r="A65" s="22">
        <f>Деканат!A65</f>
        <v>0</v>
      </c>
      <c r="B65" s="22">
        <f>Деканат!B65</f>
        <v>0</v>
      </c>
      <c r="C65" s="13">
        <f>Деканат!C65</f>
        <v>0</v>
      </c>
      <c r="D65" s="13">
        <f>Деканат!D65</f>
        <v>0</v>
      </c>
      <c r="E65" s="13">
        <f>Деканат!E65</f>
        <v>0</v>
      </c>
      <c r="F65" s="13">
        <f>Деканат!F65</f>
        <v>0</v>
      </c>
      <c r="G65" s="13">
        <f>Деканат!G65</f>
        <v>0</v>
      </c>
      <c r="H65" s="13">
        <f>Деканат!H65</f>
        <v>0</v>
      </c>
      <c r="I65" s="13">
        <f>Деканат!I65</f>
        <v>0</v>
      </c>
      <c r="J65" s="13">
        <f>Деканат!J65</f>
        <v>0</v>
      </c>
      <c r="K65" s="13">
        <f>Деканат!K65</f>
        <v>0</v>
      </c>
      <c r="L65" s="13">
        <f>Деканат!L65</f>
        <v>0</v>
      </c>
      <c r="M65" s="13">
        <f>Деканат!M65</f>
        <v>0</v>
      </c>
      <c r="N65" s="13">
        <f>Деканат!N65</f>
        <v>0</v>
      </c>
      <c r="O65" s="13">
        <f>Деканат!O65</f>
        <v>0</v>
      </c>
      <c r="P65" s="13">
        <f>Деканат!P65</f>
        <v>0</v>
      </c>
      <c r="Q65" s="13">
        <f>Деканат!Q65</f>
        <v>0</v>
      </c>
      <c r="R65" s="13">
        <f>Деканат!R65</f>
        <v>0</v>
      </c>
      <c r="S65" s="13">
        <f>Деканат!S65</f>
        <v>0</v>
      </c>
      <c r="T65" s="13">
        <f>Деканат!T65</f>
        <v>0</v>
      </c>
      <c r="U65" s="13">
        <f>Деканат!U65</f>
        <v>0</v>
      </c>
      <c r="V65" s="13">
        <f>Деканат!V65</f>
        <v>0</v>
      </c>
      <c r="W65" s="13">
        <f>Деканат!W65</f>
        <v>0</v>
      </c>
      <c r="X65" s="13">
        <f>Деканат!X65</f>
        <v>0</v>
      </c>
      <c r="Y65" s="13">
        <f>Деканат!Y65</f>
        <v>0</v>
      </c>
      <c r="Z65" s="13">
        <f>Деканат!Z65</f>
        <v>0</v>
      </c>
      <c r="AA65" s="13">
        <f>Деканат!AA65</f>
        <v>0</v>
      </c>
      <c r="AB65" s="13">
        <f>Деканат!AB65</f>
        <v>0</v>
      </c>
      <c r="AC65" s="13">
        <f>Деканат!AC65</f>
        <v>0</v>
      </c>
      <c r="AD65" s="13">
        <f>Деканат!AD65</f>
        <v>0</v>
      </c>
      <c r="AE65" s="13">
        <f>Деканат!AE65</f>
        <v>0</v>
      </c>
      <c r="AF65" s="13">
        <f>Деканат!AF65</f>
        <v>0</v>
      </c>
      <c r="AG65" s="13">
        <f>Деканат!AG65</f>
        <v>0</v>
      </c>
      <c r="AH65" s="13">
        <f>Деканат!AH65</f>
        <v>0</v>
      </c>
      <c r="AI65" s="13">
        <f>Деканат!AI65</f>
        <v>0</v>
      </c>
      <c r="AJ65" s="13">
        <f>Деканат!AJ65</f>
        <v>0</v>
      </c>
      <c r="AK65" s="13">
        <f>Деканат!AK65</f>
        <v>0</v>
      </c>
      <c r="AL65" s="13">
        <f>Деканат!AL65</f>
        <v>0</v>
      </c>
      <c r="AM65" s="13">
        <f>Деканат!AM65</f>
        <v>0</v>
      </c>
      <c r="AN65" s="13">
        <f>Деканат!AN65</f>
        <v>0</v>
      </c>
      <c r="AO65" s="13">
        <f>Деканат!AO65</f>
        <v>0</v>
      </c>
      <c r="AP65" s="13">
        <f>Деканат!AP65</f>
        <v>0</v>
      </c>
      <c r="AQ65" s="13">
        <f>Деканат!AQ65</f>
        <v>0</v>
      </c>
      <c r="AR65" s="13">
        <f>Деканат!AR65</f>
        <v>0</v>
      </c>
      <c r="AS65" s="13">
        <f>Деканат!AS65</f>
        <v>0</v>
      </c>
      <c r="AT65" s="13">
        <f>Деканат!AT65</f>
        <v>0</v>
      </c>
      <c r="AU65" s="13">
        <f>Деканат!AU65</f>
        <v>0</v>
      </c>
      <c r="AV65" s="22"/>
      <c r="AW65" s="22">
        <f t="shared" si="0"/>
        <v>0</v>
      </c>
      <c r="AX65" s="22" t="e">
        <f t="shared" si="1"/>
        <v>#DIV/0!</v>
      </c>
      <c r="AY65" s="22" t="e">
        <f t="shared" si="2"/>
        <v>#DIV/0!</v>
      </c>
      <c r="AZ65" s="22" t="e">
        <f t="shared" si="3"/>
        <v>#DIV/0!</v>
      </c>
      <c r="BA65" s="22" t="e">
        <f t="shared" si="4"/>
        <v>#DIV/0!</v>
      </c>
      <c r="BB65" s="22" t="e">
        <f t="shared" si="5"/>
        <v>#DIV/0!</v>
      </c>
      <c r="BC65" s="22" t="e">
        <f t="shared" si="6"/>
        <v>#DIV/0!</v>
      </c>
      <c r="BD65" s="22" t="e">
        <f t="shared" si="7"/>
        <v>#DIV/0!</v>
      </c>
      <c r="BE65" s="22" t="e">
        <f t="shared" si="8"/>
        <v>#DIV/0!</v>
      </c>
      <c r="BF65" s="22">
        <f t="shared" si="9"/>
        <v>0</v>
      </c>
      <c r="BG65" s="22" t="e">
        <f t="shared" si="10"/>
        <v>#DIV/0!</v>
      </c>
      <c r="BH65" s="22" t="e">
        <f t="shared" si="11"/>
        <v>#DIV/0!</v>
      </c>
      <c r="BI65" s="22" t="e">
        <f t="shared" si="12"/>
        <v>#DIV/0!</v>
      </c>
      <c r="BJ65" s="22" t="e">
        <f t="shared" si="13"/>
        <v>#DIV/0!</v>
      </c>
      <c r="BK65" s="22" t="e">
        <f t="shared" si="14"/>
        <v>#DIV/0!</v>
      </c>
      <c r="BL65" s="22" t="e">
        <f t="shared" si="15"/>
        <v>#DIV/0!</v>
      </c>
      <c r="BM65" s="22" t="e">
        <f t="shared" si="16"/>
        <v>#DIV/0!</v>
      </c>
      <c r="BN65" s="22" t="e">
        <f t="shared" si="17"/>
        <v>#DIV/0!</v>
      </c>
      <c r="BO65" s="22" t="e">
        <f t="shared" si="18"/>
        <v>#DIV/0!</v>
      </c>
      <c r="BP65" s="22" t="e">
        <f t="shared" si="19"/>
        <v>#DIV/0!</v>
      </c>
      <c r="BQ65" s="22" t="e">
        <f t="shared" si="20"/>
        <v>#DIV/0!</v>
      </c>
      <c r="BR65" s="22" t="e">
        <f t="shared" si="21"/>
        <v>#DIV/0!</v>
      </c>
      <c r="BS65" s="22" t="e">
        <f t="shared" si="22"/>
        <v>#DIV/0!</v>
      </c>
      <c r="BT65" s="22" t="e">
        <f t="shared" si="23"/>
        <v>#DIV/0!</v>
      </c>
      <c r="BU65" s="22" t="e">
        <f t="shared" si="24"/>
        <v>#DIV/0!</v>
      </c>
      <c r="BV65" s="22" t="e">
        <f t="shared" si="25"/>
        <v>#DIV/0!</v>
      </c>
      <c r="BW65" s="22" t="e">
        <f t="shared" si="26"/>
        <v>#DIV/0!</v>
      </c>
      <c r="BX65" s="24">
        <f>Деканат!AW65</f>
        <v>0</v>
      </c>
      <c r="BY65" s="24" t="e">
        <f t="shared" si="27"/>
        <v>#DIV/0!</v>
      </c>
      <c r="BZ65" s="24">
        <f t="shared" si="28"/>
        <v>0</v>
      </c>
      <c r="CA65" s="24" t="e">
        <f t="shared" si="29"/>
        <v>#DIV/0!</v>
      </c>
      <c r="CB65" s="23"/>
      <c r="CC65" s="23"/>
    </row>
    <row r="66" spans="1:81" x14ac:dyDescent="0.25">
      <c r="A66" s="22">
        <f>Деканат!A66</f>
        <v>0</v>
      </c>
      <c r="B66" s="22">
        <f>Деканат!B66</f>
        <v>0</v>
      </c>
      <c r="C66" s="13">
        <f>Деканат!C66</f>
        <v>0</v>
      </c>
      <c r="D66" s="13">
        <f>Деканат!D66</f>
        <v>0</v>
      </c>
      <c r="E66" s="13">
        <f>Деканат!E66</f>
        <v>0</v>
      </c>
      <c r="F66" s="13">
        <f>Деканат!F66</f>
        <v>0</v>
      </c>
      <c r="G66" s="13">
        <f>Деканат!G66</f>
        <v>0</v>
      </c>
      <c r="H66" s="13">
        <f>Деканат!H66</f>
        <v>0</v>
      </c>
      <c r="I66" s="13">
        <f>Деканат!I66</f>
        <v>0</v>
      </c>
      <c r="J66" s="13">
        <f>Деканат!J66</f>
        <v>0</v>
      </c>
      <c r="K66" s="13">
        <f>Деканат!K66</f>
        <v>0</v>
      </c>
      <c r="L66" s="13">
        <f>Деканат!L66</f>
        <v>0</v>
      </c>
      <c r="M66" s="13">
        <f>Деканат!M66</f>
        <v>0</v>
      </c>
      <c r="N66" s="13">
        <f>Деканат!N66</f>
        <v>0</v>
      </c>
      <c r="O66" s="13">
        <f>Деканат!O66</f>
        <v>0</v>
      </c>
      <c r="P66" s="13">
        <f>Деканат!P66</f>
        <v>0</v>
      </c>
      <c r="Q66" s="13">
        <f>Деканат!Q66</f>
        <v>0</v>
      </c>
      <c r="R66" s="13">
        <f>Деканат!R66</f>
        <v>0</v>
      </c>
      <c r="S66" s="13">
        <f>Деканат!S66</f>
        <v>0</v>
      </c>
      <c r="T66" s="13">
        <f>Деканат!T66</f>
        <v>0</v>
      </c>
      <c r="U66" s="13">
        <f>Деканат!U66</f>
        <v>0</v>
      </c>
      <c r="V66" s="13">
        <f>Деканат!V66</f>
        <v>0</v>
      </c>
      <c r="W66" s="13">
        <f>Деканат!W66</f>
        <v>0</v>
      </c>
      <c r="X66" s="13">
        <f>Деканат!X66</f>
        <v>0</v>
      </c>
      <c r="Y66" s="13">
        <f>Деканат!Y66</f>
        <v>0</v>
      </c>
      <c r="Z66" s="13">
        <f>Деканат!Z66</f>
        <v>0</v>
      </c>
      <c r="AA66" s="13">
        <f>Деканат!AA66</f>
        <v>0</v>
      </c>
      <c r="AB66" s="13">
        <f>Деканат!AB66</f>
        <v>0</v>
      </c>
      <c r="AC66" s="13">
        <f>Деканат!AC66</f>
        <v>0</v>
      </c>
      <c r="AD66" s="13">
        <f>Деканат!AD66</f>
        <v>0</v>
      </c>
      <c r="AE66" s="13">
        <f>Деканат!AE66</f>
        <v>0</v>
      </c>
      <c r="AF66" s="13">
        <f>Деканат!AF66</f>
        <v>0</v>
      </c>
      <c r="AG66" s="13">
        <f>Деканат!AG66</f>
        <v>0</v>
      </c>
      <c r="AH66" s="13">
        <f>Деканат!AH66</f>
        <v>0</v>
      </c>
      <c r="AI66" s="13">
        <f>Деканат!AI66</f>
        <v>0</v>
      </c>
      <c r="AJ66" s="13">
        <f>Деканат!AJ66</f>
        <v>0</v>
      </c>
      <c r="AK66" s="13">
        <f>Деканат!AK66</f>
        <v>0</v>
      </c>
      <c r="AL66" s="13">
        <f>Деканат!AL66</f>
        <v>0</v>
      </c>
      <c r="AM66" s="13">
        <f>Деканат!AM66</f>
        <v>0</v>
      </c>
      <c r="AN66" s="13">
        <f>Деканат!AN66</f>
        <v>0</v>
      </c>
      <c r="AO66" s="13">
        <f>Деканат!AO66</f>
        <v>0</v>
      </c>
      <c r="AP66" s="13">
        <f>Деканат!AP66</f>
        <v>0</v>
      </c>
      <c r="AQ66" s="13">
        <f>Деканат!AQ66</f>
        <v>0</v>
      </c>
      <c r="AR66" s="13">
        <f>Деканат!AR66</f>
        <v>0</v>
      </c>
      <c r="AS66" s="13">
        <f>Деканат!AS66</f>
        <v>0</v>
      </c>
      <c r="AT66" s="13">
        <f>Деканат!AT66</f>
        <v>0</v>
      </c>
      <c r="AU66" s="13">
        <f>Деканат!AU66</f>
        <v>0</v>
      </c>
      <c r="AV66" s="22"/>
      <c r="AW66" s="22">
        <f t="shared" si="0"/>
        <v>0</v>
      </c>
      <c r="AX66" s="22" t="e">
        <f t="shared" si="1"/>
        <v>#DIV/0!</v>
      </c>
      <c r="AY66" s="22" t="e">
        <f t="shared" si="2"/>
        <v>#DIV/0!</v>
      </c>
      <c r="AZ66" s="22" t="e">
        <f t="shared" si="3"/>
        <v>#DIV/0!</v>
      </c>
      <c r="BA66" s="22" t="e">
        <f t="shared" si="4"/>
        <v>#DIV/0!</v>
      </c>
      <c r="BB66" s="22" t="e">
        <f t="shared" si="5"/>
        <v>#DIV/0!</v>
      </c>
      <c r="BC66" s="22" t="e">
        <f t="shared" si="6"/>
        <v>#DIV/0!</v>
      </c>
      <c r="BD66" s="22" t="e">
        <f t="shared" si="7"/>
        <v>#DIV/0!</v>
      </c>
      <c r="BE66" s="22" t="e">
        <f t="shared" si="8"/>
        <v>#DIV/0!</v>
      </c>
      <c r="BF66" s="22">
        <f t="shared" si="9"/>
        <v>0</v>
      </c>
      <c r="BG66" s="22" t="e">
        <f t="shared" si="10"/>
        <v>#DIV/0!</v>
      </c>
      <c r="BH66" s="22" t="e">
        <f t="shared" si="11"/>
        <v>#DIV/0!</v>
      </c>
      <c r="BI66" s="22" t="e">
        <f t="shared" si="12"/>
        <v>#DIV/0!</v>
      </c>
      <c r="BJ66" s="22" t="e">
        <f t="shared" si="13"/>
        <v>#DIV/0!</v>
      </c>
      <c r="BK66" s="22" t="e">
        <f t="shared" si="14"/>
        <v>#DIV/0!</v>
      </c>
      <c r="BL66" s="22" t="e">
        <f t="shared" si="15"/>
        <v>#DIV/0!</v>
      </c>
      <c r="BM66" s="22" t="e">
        <f t="shared" si="16"/>
        <v>#DIV/0!</v>
      </c>
      <c r="BN66" s="22" t="e">
        <f t="shared" si="17"/>
        <v>#DIV/0!</v>
      </c>
      <c r="BO66" s="22" t="e">
        <f t="shared" si="18"/>
        <v>#DIV/0!</v>
      </c>
      <c r="BP66" s="22" t="e">
        <f t="shared" si="19"/>
        <v>#DIV/0!</v>
      </c>
      <c r="BQ66" s="22" t="e">
        <f t="shared" si="20"/>
        <v>#DIV/0!</v>
      </c>
      <c r="BR66" s="22" t="e">
        <f t="shared" si="21"/>
        <v>#DIV/0!</v>
      </c>
      <c r="BS66" s="22" t="e">
        <f t="shared" si="22"/>
        <v>#DIV/0!</v>
      </c>
      <c r="BT66" s="22" t="e">
        <f t="shared" si="23"/>
        <v>#DIV/0!</v>
      </c>
      <c r="BU66" s="22" t="e">
        <f t="shared" si="24"/>
        <v>#DIV/0!</v>
      </c>
      <c r="BV66" s="22" t="e">
        <f t="shared" si="25"/>
        <v>#DIV/0!</v>
      </c>
      <c r="BW66" s="22" t="e">
        <f t="shared" si="26"/>
        <v>#DIV/0!</v>
      </c>
      <c r="BX66" s="24">
        <f>Деканат!AW66</f>
        <v>0</v>
      </c>
      <c r="BY66" s="24" t="e">
        <f t="shared" si="27"/>
        <v>#DIV/0!</v>
      </c>
      <c r="BZ66" s="24">
        <f t="shared" si="28"/>
        <v>0</v>
      </c>
      <c r="CA66" s="24" t="e">
        <f t="shared" si="29"/>
        <v>#DIV/0!</v>
      </c>
      <c r="CB66" s="23"/>
      <c r="CC66" s="23"/>
    </row>
    <row r="67" spans="1:81" x14ac:dyDescent="0.25">
      <c r="A67" s="22">
        <f>Деканат!A67</f>
        <v>0</v>
      </c>
      <c r="B67" s="22">
        <f>Деканат!B67</f>
        <v>0</v>
      </c>
      <c r="C67" s="13">
        <f>Деканат!C67</f>
        <v>0</v>
      </c>
      <c r="D67" s="13">
        <f>Деканат!D67</f>
        <v>0</v>
      </c>
      <c r="E67" s="13">
        <f>Деканат!E67</f>
        <v>0</v>
      </c>
      <c r="F67" s="13">
        <f>Деканат!F67</f>
        <v>0</v>
      </c>
      <c r="G67" s="13">
        <f>Деканат!G67</f>
        <v>0</v>
      </c>
      <c r="H67" s="13">
        <f>Деканат!H67</f>
        <v>0</v>
      </c>
      <c r="I67" s="13">
        <f>Деканат!I67</f>
        <v>0</v>
      </c>
      <c r="J67" s="13">
        <f>Деканат!J67</f>
        <v>0</v>
      </c>
      <c r="K67" s="13">
        <f>Деканат!K67</f>
        <v>0</v>
      </c>
      <c r="L67" s="13">
        <f>Деканат!L67</f>
        <v>0</v>
      </c>
      <c r="M67" s="13">
        <f>Деканат!M67</f>
        <v>0</v>
      </c>
      <c r="N67" s="13">
        <f>Деканат!N67</f>
        <v>0</v>
      </c>
      <c r="O67" s="13">
        <f>Деканат!O67</f>
        <v>0</v>
      </c>
      <c r="P67" s="13">
        <f>Деканат!P67</f>
        <v>0</v>
      </c>
      <c r="Q67" s="13">
        <f>Деканат!Q67</f>
        <v>0</v>
      </c>
      <c r="R67" s="13">
        <f>Деканат!R67</f>
        <v>0</v>
      </c>
      <c r="S67" s="13">
        <f>Деканат!S67</f>
        <v>0</v>
      </c>
      <c r="T67" s="13">
        <f>Деканат!T67</f>
        <v>0</v>
      </c>
      <c r="U67" s="13">
        <f>Деканат!U67</f>
        <v>0</v>
      </c>
      <c r="V67" s="13">
        <f>Деканат!V67</f>
        <v>0</v>
      </c>
      <c r="W67" s="13">
        <f>Деканат!W67</f>
        <v>0</v>
      </c>
      <c r="X67" s="13">
        <f>Деканат!X67</f>
        <v>0</v>
      </c>
      <c r="Y67" s="13">
        <f>Деканат!Y67</f>
        <v>0</v>
      </c>
      <c r="Z67" s="13">
        <f>Деканат!Z67</f>
        <v>0</v>
      </c>
      <c r="AA67" s="13">
        <f>Деканат!AA67</f>
        <v>0</v>
      </c>
      <c r="AB67" s="13">
        <f>Деканат!AB67</f>
        <v>0</v>
      </c>
      <c r="AC67" s="13">
        <f>Деканат!AC67</f>
        <v>0</v>
      </c>
      <c r="AD67" s="13">
        <f>Деканат!AD67</f>
        <v>0</v>
      </c>
      <c r="AE67" s="13">
        <f>Деканат!AE67</f>
        <v>0</v>
      </c>
      <c r="AF67" s="13">
        <f>Деканат!AF67</f>
        <v>0</v>
      </c>
      <c r="AG67" s="13">
        <f>Деканат!AG67</f>
        <v>0</v>
      </c>
      <c r="AH67" s="13">
        <f>Деканат!AH67</f>
        <v>0</v>
      </c>
      <c r="AI67" s="13">
        <f>Деканат!AI67</f>
        <v>0</v>
      </c>
      <c r="AJ67" s="13">
        <f>Деканат!AJ67</f>
        <v>0</v>
      </c>
      <c r="AK67" s="13">
        <f>Деканат!AK67</f>
        <v>0</v>
      </c>
      <c r="AL67" s="13">
        <f>Деканат!AL67</f>
        <v>0</v>
      </c>
      <c r="AM67" s="13">
        <f>Деканат!AM67</f>
        <v>0</v>
      </c>
      <c r="AN67" s="13">
        <f>Деканат!AN67</f>
        <v>0</v>
      </c>
      <c r="AO67" s="13">
        <f>Деканат!AO67</f>
        <v>0</v>
      </c>
      <c r="AP67" s="13">
        <f>Деканат!AP67</f>
        <v>0</v>
      </c>
      <c r="AQ67" s="13">
        <f>Деканат!AQ67</f>
        <v>0</v>
      </c>
      <c r="AR67" s="13">
        <f>Деканат!AR67</f>
        <v>0</v>
      </c>
      <c r="AS67" s="13">
        <f>Деканат!AS67</f>
        <v>0</v>
      </c>
      <c r="AT67" s="13">
        <f>Деканат!AT67</f>
        <v>0</v>
      </c>
      <c r="AU67" s="13">
        <f>Деканат!AU67</f>
        <v>0</v>
      </c>
      <c r="AV67" s="22"/>
      <c r="AW67" s="22">
        <f t="shared" si="0"/>
        <v>0</v>
      </c>
      <c r="AX67" s="22" t="e">
        <f t="shared" si="1"/>
        <v>#DIV/0!</v>
      </c>
      <c r="AY67" s="22" t="e">
        <f t="shared" si="2"/>
        <v>#DIV/0!</v>
      </c>
      <c r="AZ67" s="22" t="e">
        <f t="shared" si="3"/>
        <v>#DIV/0!</v>
      </c>
      <c r="BA67" s="22" t="e">
        <f t="shared" si="4"/>
        <v>#DIV/0!</v>
      </c>
      <c r="BB67" s="22" t="e">
        <f t="shared" si="5"/>
        <v>#DIV/0!</v>
      </c>
      <c r="BC67" s="22" t="e">
        <f t="shared" si="6"/>
        <v>#DIV/0!</v>
      </c>
      <c r="BD67" s="22" t="e">
        <f t="shared" si="7"/>
        <v>#DIV/0!</v>
      </c>
      <c r="BE67" s="22" t="e">
        <f t="shared" si="8"/>
        <v>#DIV/0!</v>
      </c>
      <c r="BF67" s="22">
        <f t="shared" si="9"/>
        <v>0</v>
      </c>
      <c r="BG67" s="22" t="e">
        <f t="shared" si="10"/>
        <v>#DIV/0!</v>
      </c>
      <c r="BH67" s="22" t="e">
        <f t="shared" si="11"/>
        <v>#DIV/0!</v>
      </c>
      <c r="BI67" s="22" t="e">
        <f t="shared" si="12"/>
        <v>#DIV/0!</v>
      </c>
      <c r="BJ67" s="22" t="e">
        <f t="shared" si="13"/>
        <v>#DIV/0!</v>
      </c>
      <c r="BK67" s="22" t="e">
        <f t="shared" si="14"/>
        <v>#DIV/0!</v>
      </c>
      <c r="BL67" s="22" t="e">
        <f t="shared" si="15"/>
        <v>#DIV/0!</v>
      </c>
      <c r="BM67" s="22" t="e">
        <f t="shared" si="16"/>
        <v>#DIV/0!</v>
      </c>
      <c r="BN67" s="22" t="e">
        <f t="shared" si="17"/>
        <v>#DIV/0!</v>
      </c>
      <c r="BO67" s="22" t="e">
        <f t="shared" si="18"/>
        <v>#DIV/0!</v>
      </c>
      <c r="BP67" s="22" t="e">
        <f t="shared" si="19"/>
        <v>#DIV/0!</v>
      </c>
      <c r="BQ67" s="22" t="e">
        <f t="shared" si="20"/>
        <v>#DIV/0!</v>
      </c>
      <c r="BR67" s="22" t="e">
        <f t="shared" si="21"/>
        <v>#DIV/0!</v>
      </c>
      <c r="BS67" s="22" t="e">
        <f t="shared" si="22"/>
        <v>#DIV/0!</v>
      </c>
      <c r="BT67" s="22" t="e">
        <f t="shared" si="23"/>
        <v>#DIV/0!</v>
      </c>
      <c r="BU67" s="22" t="e">
        <f t="shared" si="24"/>
        <v>#DIV/0!</v>
      </c>
      <c r="BV67" s="22" t="e">
        <f t="shared" si="25"/>
        <v>#DIV/0!</v>
      </c>
      <c r="BW67" s="22" t="e">
        <f t="shared" si="26"/>
        <v>#DIV/0!</v>
      </c>
      <c r="BX67" s="24">
        <f>Деканат!AW67</f>
        <v>0</v>
      </c>
      <c r="BY67" s="24" t="e">
        <f t="shared" si="27"/>
        <v>#DIV/0!</v>
      </c>
      <c r="BZ67" s="24">
        <f t="shared" si="28"/>
        <v>0</v>
      </c>
      <c r="CA67" s="24" t="e">
        <f t="shared" si="29"/>
        <v>#DIV/0!</v>
      </c>
      <c r="CB67" s="23"/>
      <c r="CC67" s="23"/>
    </row>
    <row r="68" spans="1:81" x14ac:dyDescent="0.25">
      <c r="A68" s="22">
        <f>Деканат!A68</f>
        <v>0</v>
      </c>
      <c r="B68" s="22">
        <f>Деканат!B68</f>
        <v>0</v>
      </c>
      <c r="C68" s="13">
        <f>Деканат!C68</f>
        <v>0</v>
      </c>
      <c r="D68" s="13">
        <f>Деканат!D68</f>
        <v>0</v>
      </c>
      <c r="E68" s="13">
        <f>Деканат!E68</f>
        <v>0</v>
      </c>
      <c r="F68" s="13">
        <f>Деканат!F68</f>
        <v>0</v>
      </c>
      <c r="G68" s="13">
        <f>Деканат!G68</f>
        <v>0</v>
      </c>
      <c r="H68" s="13">
        <f>Деканат!H68</f>
        <v>0</v>
      </c>
      <c r="I68" s="13">
        <f>Деканат!I68</f>
        <v>0</v>
      </c>
      <c r="J68" s="13">
        <f>Деканат!J68</f>
        <v>0</v>
      </c>
      <c r="K68" s="13">
        <f>Деканат!K68</f>
        <v>0</v>
      </c>
      <c r="L68" s="13">
        <f>Деканат!L68</f>
        <v>0</v>
      </c>
      <c r="M68" s="13">
        <f>Деканат!M68</f>
        <v>0</v>
      </c>
      <c r="N68" s="13">
        <f>Деканат!N68</f>
        <v>0</v>
      </c>
      <c r="O68" s="13">
        <f>Деканат!O68</f>
        <v>0</v>
      </c>
      <c r="P68" s="13">
        <f>Деканат!P68</f>
        <v>0</v>
      </c>
      <c r="Q68" s="13">
        <f>Деканат!Q68</f>
        <v>0</v>
      </c>
      <c r="R68" s="13">
        <f>Деканат!R68</f>
        <v>0</v>
      </c>
      <c r="S68" s="13">
        <f>Деканат!S68</f>
        <v>0</v>
      </c>
      <c r="T68" s="13">
        <f>Деканат!T68</f>
        <v>0</v>
      </c>
      <c r="U68" s="13">
        <f>Деканат!U68</f>
        <v>0</v>
      </c>
      <c r="V68" s="13">
        <f>Деканат!V68</f>
        <v>0</v>
      </c>
      <c r="W68" s="13">
        <f>Деканат!W68</f>
        <v>0</v>
      </c>
      <c r="X68" s="13">
        <f>Деканат!X68</f>
        <v>0</v>
      </c>
      <c r="Y68" s="13">
        <f>Деканат!Y68</f>
        <v>0</v>
      </c>
      <c r="Z68" s="13">
        <f>Деканат!Z68</f>
        <v>0</v>
      </c>
      <c r="AA68" s="13">
        <f>Деканат!AA68</f>
        <v>0</v>
      </c>
      <c r="AB68" s="13">
        <f>Деканат!AB68</f>
        <v>0</v>
      </c>
      <c r="AC68" s="13">
        <f>Деканат!AC68</f>
        <v>0</v>
      </c>
      <c r="AD68" s="13">
        <f>Деканат!AD68</f>
        <v>0</v>
      </c>
      <c r="AE68" s="13">
        <f>Деканат!AE68</f>
        <v>0</v>
      </c>
      <c r="AF68" s="13">
        <f>Деканат!AF68</f>
        <v>0</v>
      </c>
      <c r="AG68" s="13">
        <f>Деканат!AG68</f>
        <v>0</v>
      </c>
      <c r="AH68" s="13">
        <f>Деканат!AH68</f>
        <v>0</v>
      </c>
      <c r="AI68" s="13">
        <f>Деканат!AI68</f>
        <v>0</v>
      </c>
      <c r="AJ68" s="13">
        <f>Деканат!AJ68</f>
        <v>0</v>
      </c>
      <c r="AK68" s="13">
        <f>Деканат!AK68</f>
        <v>0</v>
      </c>
      <c r="AL68" s="13">
        <f>Деканат!AL68</f>
        <v>0</v>
      </c>
      <c r="AM68" s="13">
        <f>Деканат!AM68</f>
        <v>0</v>
      </c>
      <c r="AN68" s="13">
        <f>Деканат!AN68</f>
        <v>0</v>
      </c>
      <c r="AO68" s="13">
        <f>Деканат!AO68</f>
        <v>0</v>
      </c>
      <c r="AP68" s="13">
        <f>Деканат!AP68</f>
        <v>0</v>
      </c>
      <c r="AQ68" s="13">
        <f>Деканат!AQ68</f>
        <v>0</v>
      </c>
      <c r="AR68" s="13">
        <f>Деканат!AR68</f>
        <v>0</v>
      </c>
      <c r="AS68" s="13">
        <f>Деканат!AS68</f>
        <v>0</v>
      </c>
      <c r="AT68" s="13">
        <f>Деканат!AT68</f>
        <v>0</v>
      </c>
      <c r="AU68" s="13">
        <f>Деканат!AU68</f>
        <v>0</v>
      </c>
      <c r="AV68" s="22"/>
      <c r="AW68" s="22">
        <f t="shared" si="0"/>
        <v>0</v>
      </c>
      <c r="AX68" s="22" t="e">
        <f t="shared" si="1"/>
        <v>#DIV/0!</v>
      </c>
      <c r="AY68" s="22" t="e">
        <f t="shared" si="2"/>
        <v>#DIV/0!</v>
      </c>
      <c r="AZ68" s="22" t="e">
        <f t="shared" si="3"/>
        <v>#DIV/0!</v>
      </c>
      <c r="BA68" s="22" t="e">
        <f t="shared" si="4"/>
        <v>#DIV/0!</v>
      </c>
      <c r="BB68" s="22" t="e">
        <f t="shared" si="5"/>
        <v>#DIV/0!</v>
      </c>
      <c r="BC68" s="22" t="e">
        <f t="shared" si="6"/>
        <v>#DIV/0!</v>
      </c>
      <c r="BD68" s="22" t="e">
        <f t="shared" si="7"/>
        <v>#DIV/0!</v>
      </c>
      <c r="BE68" s="22" t="e">
        <f t="shared" si="8"/>
        <v>#DIV/0!</v>
      </c>
      <c r="BF68" s="22">
        <f t="shared" si="9"/>
        <v>0</v>
      </c>
      <c r="BG68" s="22" t="e">
        <f t="shared" si="10"/>
        <v>#DIV/0!</v>
      </c>
      <c r="BH68" s="22" t="e">
        <f t="shared" si="11"/>
        <v>#DIV/0!</v>
      </c>
      <c r="BI68" s="22" t="e">
        <f t="shared" si="12"/>
        <v>#DIV/0!</v>
      </c>
      <c r="BJ68" s="22" t="e">
        <f t="shared" si="13"/>
        <v>#DIV/0!</v>
      </c>
      <c r="BK68" s="22" t="e">
        <f t="shared" si="14"/>
        <v>#DIV/0!</v>
      </c>
      <c r="BL68" s="22" t="e">
        <f t="shared" si="15"/>
        <v>#DIV/0!</v>
      </c>
      <c r="BM68" s="22" t="e">
        <f t="shared" si="16"/>
        <v>#DIV/0!</v>
      </c>
      <c r="BN68" s="22" t="e">
        <f t="shared" si="17"/>
        <v>#DIV/0!</v>
      </c>
      <c r="BO68" s="22" t="e">
        <f t="shared" si="18"/>
        <v>#DIV/0!</v>
      </c>
      <c r="BP68" s="22" t="e">
        <f t="shared" si="19"/>
        <v>#DIV/0!</v>
      </c>
      <c r="BQ68" s="22" t="e">
        <f t="shared" si="20"/>
        <v>#DIV/0!</v>
      </c>
      <c r="BR68" s="22" t="e">
        <f t="shared" si="21"/>
        <v>#DIV/0!</v>
      </c>
      <c r="BS68" s="22" t="e">
        <f t="shared" si="22"/>
        <v>#DIV/0!</v>
      </c>
      <c r="BT68" s="22" t="e">
        <f t="shared" si="23"/>
        <v>#DIV/0!</v>
      </c>
      <c r="BU68" s="22" t="e">
        <f t="shared" si="24"/>
        <v>#DIV/0!</v>
      </c>
      <c r="BV68" s="22" t="e">
        <f t="shared" si="25"/>
        <v>#DIV/0!</v>
      </c>
      <c r="BW68" s="22" t="e">
        <f t="shared" si="26"/>
        <v>#DIV/0!</v>
      </c>
      <c r="BX68" s="24">
        <f>Деканат!AW68</f>
        <v>0</v>
      </c>
      <c r="BY68" s="24" t="e">
        <f t="shared" si="27"/>
        <v>#DIV/0!</v>
      </c>
      <c r="BZ68" s="24">
        <f t="shared" si="28"/>
        <v>0</v>
      </c>
      <c r="CA68" s="24" t="e">
        <f t="shared" si="29"/>
        <v>#DIV/0!</v>
      </c>
      <c r="CB68" s="23"/>
      <c r="CC68" s="23"/>
    </row>
    <row r="69" spans="1:81" x14ac:dyDescent="0.25">
      <c r="A69" s="22">
        <f>Деканат!A69</f>
        <v>0</v>
      </c>
      <c r="B69" s="22">
        <f>Деканат!B69</f>
        <v>0</v>
      </c>
      <c r="C69" s="13">
        <f>Деканат!C69</f>
        <v>0</v>
      </c>
      <c r="D69" s="13">
        <f>Деканат!D69</f>
        <v>0</v>
      </c>
      <c r="E69" s="13">
        <f>Деканат!E69</f>
        <v>0</v>
      </c>
      <c r="F69" s="13">
        <f>Деканат!F69</f>
        <v>0</v>
      </c>
      <c r="G69" s="13">
        <f>Деканат!G69</f>
        <v>0</v>
      </c>
      <c r="H69" s="13">
        <f>Деканат!H69</f>
        <v>0</v>
      </c>
      <c r="I69" s="13">
        <f>Деканат!I69</f>
        <v>0</v>
      </c>
      <c r="J69" s="13">
        <f>Деканат!J69</f>
        <v>0</v>
      </c>
      <c r="K69" s="13">
        <f>Деканат!K69</f>
        <v>0</v>
      </c>
      <c r="L69" s="13">
        <f>Деканат!L69</f>
        <v>0</v>
      </c>
      <c r="M69" s="13">
        <f>Деканат!M69</f>
        <v>0</v>
      </c>
      <c r="N69" s="13">
        <f>Деканат!N69</f>
        <v>0</v>
      </c>
      <c r="O69" s="13">
        <f>Деканат!O69</f>
        <v>0</v>
      </c>
      <c r="P69" s="13">
        <f>Деканат!P69</f>
        <v>0</v>
      </c>
      <c r="Q69" s="13">
        <f>Деканат!Q69</f>
        <v>0</v>
      </c>
      <c r="R69" s="13">
        <f>Деканат!R69</f>
        <v>0</v>
      </c>
      <c r="S69" s="13">
        <f>Деканат!S69</f>
        <v>0</v>
      </c>
      <c r="T69" s="13">
        <f>Деканат!T69</f>
        <v>0</v>
      </c>
      <c r="U69" s="13">
        <f>Деканат!U69</f>
        <v>0</v>
      </c>
      <c r="V69" s="13">
        <f>Деканат!V69</f>
        <v>0</v>
      </c>
      <c r="W69" s="13">
        <f>Деканат!W69</f>
        <v>0</v>
      </c>
      <c r="X69" s="13">
        <f>Деканат!X69</f>
        <v>0</v>
      </c>
      <c r="Y69" s="13">
        <f>Деканат!Y69</f>
        <v>0</v>
      </c>
      <c r="Z69" s="13">
        <f>Деканат!Z69</f>
        <v>0</v>
      </c>
      <c r="AA69" s="13">
        <f>Деканат!AA69</f>
        <v>0</v>
      </c>
      <c r="AB69" s="13">
        <f>Деканат!AB69</f>
        <v>0</v>
      </c>
      <c r="AC69" s="13">
        <f>Деканат!AC69</f>
        <v>0</v>
      </c>
      <c r="AD69" s="13">
        <f>Деканат!AD69</f>
        <v>0</v>
      </c>
      <c r="AE69" s="13">
        <f>Деканат!AE69</f>
        <v>0</v>
      </c>
      <c r="AF69" s="13">
        <f>Деканат!AF69</f>
        <v>0</v>
      </c>
      <c r="AG69" s="13">
        <f>Деканат!AG69</f>
        <v>0</v>
      </c>
      <c r="AH69" s="13">
        <f>Деканат!AH69</f>
        <v>0</v>
      </c>
      <c r="AI69" s="13">
        <f>Деканат!AI69</f>
        <v>0</v>
      </c>
      <c r="AJ69" s="13">
        <f>Деканат!AJ69</f>
        <v>0</v>
      </c>
      <c r="AK69" s="13">
        <f>Деканат!AK69</f>
        <v>0</v>
      </c>
      <c r="AL69" s="13">
        <f>Деканат!AL69</f>
        <v>0</v>
      </c>
      <c r="AM69" s="13">
        <f>Деканат!AM69</f>
        <v>0</v>
      </c>
      <c r="AN69" s="13">
        <f>Деканат!AN69</f>
        <v>0</v>
      </c>
      <c r="AO69" s="13">
        <f>Деканат!AO69</f>
        <v>0</v>
      </c>
      <c r="AP69" s="13">
        <f>Деканат!AP69</f>
        <v>0</v>
      </c>
      <c r="AQ69" s="13">
        <f>Деканат!AQ69</f>
        <v>0</v>
      </c>
      <c r="AR69" s="13">
        <f>Деканат!AR69</f>
        <v>0</v>
      </c>
      <c r="AS69" s="13">
        <f>Деканат!AS69</f>
        <v>0</v>
      </c>
      <c r="AT69" s="13">
        <f>Деканат!AT69</f>
        <v>0</v>
      </c>
      <c r="AU69" s="13">
        <f>Деканат!AU69</f>
        <v>0</v>
      </c>
      <c r="AV69" s="22"/>
      <c r="AW69" s="22">
        <f t="shared" si="0"/>
        <v>0</v>
      </c>
      <c r="AX69" s="22" t="e">
        <f t="shared" si="1"/>
        <v>#DIV/0!</v>
      </c>
      <c r="AY69" s="22" t="e">
        <f t="shared" si="2"/>
        <v>#DIV/0!</v>
      </c>
      <c r="AZ69" s="22" t="e">
        <f t="shared" si="3"/>
        <v>#DIV/0!</v>
      </c>
      <c r="BA69" s="22" t="e">
        <f t="shared" si="4"/>
        <v>#DIV/0!</v>
      </c>
      <c r="BB69" s="22" t="e">
        <f t="shared" si="5"/>
        <v>#DIV/0!</v>
      </c>
      <c r="BC69" s="22" t="e">
        <f t="shared" si="6"/>
        <v>#DIV/0!</v>
      </c>
      <c r="BD69" s="22" t="e">
        <f t="shared" si="7"/>
        <v>#DIV/0!</v>
      </c>
      <c r="BE69" s="22" t="e">
        <f t="shared" si="8"/>
        <v>#DIV/0!</v>
      </c>
      <c r="BF69" s="22">
        <f t="shared" si="9"/>
        <v>0</v>
      </c>
      <c r="BG69" s="22" t="e">
        <f t="shared" si="10"/>
        <v>#DIV/0!</v>
      </c>
      <c r="BH69" s="22" t="e">
        <f t="shared" si="11"/>
        <v>#DIV/0!</v>
      </c>
      <c r="BI69" s="22" t="e">
        <f t="shared" si="12"/>
        <v>#DIV/0!</v>
      </c>
      <c r="BJ69" s="22" t="e">
        <f t="shared" si="13"/>
        <v>#DIV/0!</v>
      </c>
      <c r="BK69" s="22" t="e">
        <f t="shared" si="14"/>
        <v>#DIV/0!</v>
      </c>
      <c r="BL69" s="22" t="e">
        <f t="shared" si="15"/>
        <v>#DIV/0!</v>
      </c>
      <c r="BM69" s="22" t="e">
        <f t="shared" si="16"/>
        <v>#DIV/0!</v>
      </c>
      <c r="BN69" s="22" t="e">
        <f t="shared" si="17"/>
        <v>#DIV/0!</v>
      </c>
      <c r="BO69" s="22" t="e">
        <f t="shared" si="18"/>
        <v>#DIV/0!</v>
      </c>
      <c r="BP69" s="22" t="e">
        <f t="shared" si="19"/>
        <v>#DIV/0!</v>
      </c>
      <c r="BQ69" s="22" t="e">
        <f t="shared" si="20"/>
        <v>#DIV/0!</v>
      </c>
      <c r="BR69" s="22" t="e">
        <f t="shared" si="21"/>
        <v>#DIV/0!</v>
      </c>
      <c r="BS69" s="22" t="e">
        <f t="shared" si="22"/>
        <v>#DIV/0!</v>
      </c>
      <c r="BT69" s="22" t="e">
        <f t="shared" si="23"/>
        <v>#DIV/0!</v>
      </c>
      <c r="BU69" s="22" t="e">
        <f t="shared" si="24"/>
        <v>#DIV/0!</v>
      </c>
      <c r="BV69" s="22" t="e">
        <f t="shared" si="25"/>
        <v>#DIV/0!</v>
      </c>
      <c r="BW69" s="22" t="e">
        <f t="shared" si="26"/>
        <v>#DIV/0!</v>
      </c>
      <c r="BX69" s="24">
        <f>Деканат!AW69</f>
        <v>0</v>
      </c>
      <c r="BY69" s="24" t="e">
        <f t="shared" si="27"/>
        <v>#DIV/0!</v>
      </c>
      <c r="BZ69" s="24">
        <f t="shared" si="28"/>
        <v>0</v>
      </c>
      <c r="CA69" s="24" t="e">
        <f t="shared" si="29"/>
        <v>#DIV/0!</v>
      </c>
      <c r="CB69" s="23"/>
      <c r="CC69" s="23"/>
    </row>
    <row r="70" spans="1:81" x14ac:dyDescent="0.25">
      <c r="A70" s="22">
        <f>Деканат!A70</f>
        <v>0</v>
      </c>
      <c r="B70" s="22">
        <f>Деканат!B70</f>
        <v>0</v>
      </c>
      <c r="C70" s="13">
        <f>Деканат!C70</f>
        <v>0</v>
      </c>
      <c r="D70" s="13">
        <f>Деканат!D70</f>
        <v>0</v>
      </c>
      <c r="E70" s="13">
        <f>Деканат!E70</f>
        <v>0</v>
      </c>
      <c r="F70" s="13">
        <f>Деканат!F70</f>
        <v>0</v>
      </c>
      <c r="G70" s="13">
        <f>Деканат!G70</f>
        <v>0</v>
      </c>
      <c r="H70" s="13">
        <f>Деканат!H70</f>
        <v>0</v>
      </c>
      <c r="I70" s="13">
        <f>Деканат!I70</f>
        <v>0</v>
      </c>
      <c r="J70" s="13">
        <f>Деканат!J70</f>
        <v>0</v>
      </c>
      <c r="K70" s="13">
        <f>Деканат!K70</f>
        <v>0</v>
      </c>
      <c r="L70" s="13">
        <f>Деканат!L70</f>
        <v>0</v>
      </c>
      <c r="M70" s="13">
        <f>Деканат!M70</f>
        <v>0</v>
      </c>
      <c r="N70" s="13">
        <f>Деканат!N70</f>
        <v>0</v>
      </c>
      <c r="O70" s="13">
        <f>Деканат!O70</f>
        <v>0</v>
      </c>
      <c r="P70" s="13">
        <f>Деканат!P70</f>
        <v>0</v>
      </c>
      <c r="Q70" s="13">
        <f>Деканат!Q70</f>
        <v>0</v>
      </c>
      <c r="R70" s="13">
        <f>Деканат!R70</f>
        <v>0</v>
      </c>
      <c r="S70" s="13">
        <f>Деканат!S70</f>
        <v>0</v>
      </c>
      <c r="T70" s="13">
        <f>Деканат!T70</f>
        <v>0</v>
      </c>
      <c r="U70" s="13">
        <f>Деканат!U70</f>
        <v>0</v>
      </c>
      <c r="V70" s="13">
        <f>Деканат!V70</f>
        <v>0</v>
      </c>
      <c r="W70" s="13">
        <f>Деканат!W70</f>
        <v>0</v>
      </c>
      <c r="X70" s="13">
        <f>Деканат!X70</f>
        <v>0</v>
      </c>
      <c r="Y70" s="13">
        <f>Деканат!Y70</f>
        <v>0</v>
      </c>
      <c r="Z70" s="13">
        <f>Деканат!Z70</f>
        <v>0</v>
      </c>
      <c r="AA70" s="13">
        <f>Деканат!AA70</f>
        <v>0</v>
      </c>
      <c r="AB70" s="13">
        <f>Деканат!AB70</f>
        <v>0</v>
      </c>
      <c r="AC70" s="13">
        <f>Деканат!AC70</f>
        <v>0</v>
      </c>
      <c r="AD70" s="13">
        <f>Деканат!AD70</f>
        <v>0</v>
      </c>
      <c r="AE70" s="13">
        <f>Деканат!AE70</f>
        <v>0</v>
      </c>
      <c r="AF70" s="13">
        <f>Деканат!AF70</f>
        <v>0</v>
      </c>
      <c r="AG70" s="13">
        <f>Деканат!AG70</f>
        <v>0</v>
      </c>
      <c r="AH70" s="13">
        <f>Деканат!AH70</f>
        <v>0</v>
      </c>
      <c r="AI70" s="13">
        <f>Деканат!AI70</f>
        <v>0</v>
      </c>
      <c r="AJ70" s="13">
        <f>Деканат!AJ70</f>
        <v>0</v>
      </c>
      <c r="AK70" s="13">
        <f>Деканат!AK70</f>
        <v>0</v>
      </c>
      <c r="AL70" s="13">
        <f>Деканат!AL70</f>
        <v>0</v>
      </c>
      <c r="AM70" s="13">
        <f>Деканат!AM70</f>
        <v>0</v>
      </c>
      <c r="AN70" s="13">
        <f>Деканат!AN70</f>
        <v>0</v>
      </c>
      <c r="AO70" s="13">
        <f>Деканат!AO70</f>
        <v>0</v>
      </c>
      <c r="AP70" s="13">
        <f>Деканат!AP70</f>
        <v>0</v>
      </c>
      <c r="AQ70" s="13">
        <f>Деканат!AQ70</f>
        <v>0</v>
      </c>
      <c r="AR70" s="13">
        <f>Деканат!AR70</f>
        <v>0</v>
      </c>
      <c r="AS70" s="13">
        <f>Деканат!AS70</f>
        <v>0</v>
      </c>
      <c r="AT70" s="13">
        <f>Деканат!AT70</f>
        <v>0</v>
      </c>
      <c r="AU70" s="13">
        <f>Деканат!AU70</f>
        <v>0</v>
      </c>
      <c r="AV70" s="22"/>
      <c r="AW70" s="22">
        <f t="shared" si="0"/>
        <v>0</v>
      </c>
      <c r="AX70" s="22" t="e">
        <f t="shared" si="1"/>
        <v>#DIV/0!</v>
      </c>
      <c r="AY70" s="22" t="e">
        <f t="shared" si="2"/>
        <v>#DIV/0!</v>
      </c>
      <c r="AZ70" s="22" t="e">
        <f t="shared" si="3"/>
        <v>#DIV/0!</v>
      </c>
      <c r="BA70" s="22" t="e">
        <f t="shared" si="4"/>
        <v>#DIV/0!</v>
      </c>
      <c r="BB70" s="22" t="e">
        <f t="shared" si="5"/>
        <v>#DIV/0!</v>
      </c>
      <c r="BC70" s="22" t="e">
        <f t="shared" si="6"/>
        <v>#DIV/0!</v>
      </c>
      <c r="BD70" s="22" t="e">
        <f t="shared" si="7"/>
        <v>#DIV/0!</v>
      </c>
      <c r="BE70" s="22" t="e">
        <f t="shared" si="8"/>
        <v>#DIV/0!</v>
      </c>
      <c r="BF70" s="22">
        <f t="shared" si="9"/>
        <v>0</v>
      </c>
      <c r="BG70" s="22" t="e">
        <f t="shared" si="10"/>
        <v>#DIV/0!</v>
      </c>
      <c r="BH70" s="22" t="e">
        <f t="shared" si="11"/>
        <v>#DIV/0!</v>
      </c>
      <c r="BI70" s="22" t="e">
        <f t="shared" si="12"/>
        <v>#DIV/0!</v>
      </c>
      <c r="BJ70" s="22" t="e">
        <f t="shared" si="13"/>
        <v>#DIV/0!</v>
      </c>
      <c r="BK70" s="22" t="e">
        <f t="shared" si="14"/>
        <v>#DIV/0!</v>
      </c>
      <c r="BL70" s="22" t="e">
        <f t="shared" si="15"/>
        <v>#DIV/0!</v>
      </c>
      <c r="BM70" s="22" t="e">
        <f t="shared" si="16"/>
        <v>#DIV/0!</v>
      </c>
      <c r="BN70" s="22" t="e">
        <f t="shared" si="17"/>
        <v>#DIV/0!</v>
      </c>
      <c r="BO70" s="22" t="e">
        <f t="shared" si="18"/>
        <v>#DIV/0!</v>
      </c>
      <c r="BP70" s="22" t="e">
        <f t="shared" si="19"/>
        <v>#DIV/0!</v>
      </c>
      <c r="BQ70" s="22" t="e">
        <f t="shared" si="20"/>
        <v>#DIV/0!</v>
      </c>
      <c r="BR70" s="22" t="e">
        <f t="shared" si="21"/>
        <v>#DIV/0!</v>
      </c>
      <c r="BS70" s="22" t="e">
        <f t="shared" si="22"/>
        <v>#DIV/0!</v>
      </c>
      <c r="BT70" s="22" t="e">
        <f t="shared" si="23"/>
        <v>#DIV/0!</v>
      </c>
      <c r="BU70" s="22" t="e">
        <f t="shared" si="24"/>
        <v>#DIV/0!</v>
      </c>
      <c r="BV70" s="22" t="e">
        <f t="shared" si="25"/>
        <v>#DIV/0!</v>
      </c>
      <c r="BW70" s="22" t="e">
        <f t="shared" si="26"/>
        <v>#DIV/0!</v>
      </c>
      <c r="BX70" s="24">
        <f>Деканат!AW70</f>
        <v>0</v>
      </c>
      <c r="BY70" s="24" t="e">
        <f t="shared" si="27"/>
        <v>#DIV/0!</v>
      </c>
      <c r="BZ70" s="24">
        <f t="shared" si="28"/>
        <v>0</v>
      </c>
      <c r="CA70" s="24" t="e">
        <f t="shared" si="29"/>
        <v>#DIV/0!</v>
      </c>
      <c r="CB70" s="23"/>
      <c r="CC70" s="23"/>
    </row>
    <row r="71" spans="1:81" x14ac:dyDescent="0.25">
      <c r="A71" s="22">
        <f>Деканат!A71</f>
        <v>0</v>
      </c>
      <c r="B71" s="22">
        <f>Деканат!B71</f>
        <v>0</v>
      </c>
      <c r="C71" s="13">
        <f>Деканат!C71</f>
        <v>0</v>
      </c>
      <c r="D71" s="13">
        <f>Деканат!D71</f>
        <v>0</v>
      </c>
      <c r="E71" s="13">
        <f>Деканат!E71</f>
        <v>0</v>
      </c>
      <c r="F71" s="13">
        <f>Деканат!F71</f>
        <v>0</v>
      </c>
      <c r="G71" s="13">
        <f>Деканат!G71</f>
        <v>0</v>
      </c>
      <c r="H71" s="13">
        <f>Деканат!H71</f>
        <v>0</v>
      </c>
      <c r="I71" s="13">
        <f>Деканат!I71</f>
        <v>0</v>
      </c>
      <c r="J71" s="13">
        <f>Деканат!J71</f>
        <v>0</v>
      </c>
      <c r="K71" s="13">
        <f>Деканат!K71</f>
        <v>0</v>
      </c>
      <c r="L71" s="13">
        <f>Деканат!L71</f>
        <v>0</v>
      </c>
      <c r="M71" s="13">
        <f>Деканат!M71</f>
        <v>0</v>
      </c>
      <c r="N71" s="13">
        <f>Деканат!N71</f>
        <v>0</v>
      </c>
      <c r="O71" s="13">
        <f>Деканат!O71</f>
        <v>0</v>
      </c>
      <c r="P71" s="13">
        <f>Деканат!P71</f>
        <v>0</v>
      </c>
      <c r="Q71" s="13">
        <f>Деканат!Q71</f>
        <v>0</v>
      </c>
      <c r="R71" s="13">
        <f>Деканат!R71</f>
        <v>0</v>
      </c>
      <c r="S71" s="13">
        <f>Деканат!S71</f>
        <v>0</v>
      </c>
      <c r="T71" s="13">
        <f>Деканат!T71</f>
        <v>0</v>
      </c>
      <c r="U71" s="13">
        <f>Деканат!U71</f>
        <v>0</v>
      </c>
      <c r="V71" s="13">
        <f>Деканат!V71</f>
        <v>0</v>
      </c>
      <c r="W71" s="13">
        <f>Деканат!W71</f>
        <v>0</v>
      </c>
      <c r="X71" s="13">
        <f>Деканат!X71</f>
        <v>0</v>
      </c>
      <c r="Y71" s="13">
        <f>Деканат!Y71</f>
        <v>0</v>
      </c>
      <c r="Z71" s="13">
        <f>Деканат!Z71</f>
        <v>0</v>
      </c>
      <c r="AA71" s="13">
        <f>Деканат!AA71</f>
        <v>0</v>
      </c>
      <c r="AB71" s="13">
        <f>Деканат!AB71</f>
        <v>0</v>
      </c>
      <c r="AC71" s="13">
        <f>Деканат!AC71</f>
        <v>0</v>
      </c>
      <c r="AD71" s="13">
        <f>Деканат!AD71</f>
        <v>0</v>
      </c>
      <c r="AE71" s="13">
        <f>Деканат!AE71</f>
        <v>0</v>
      </c>
      <c r="AF71" s="13">
        <f>Деканат!AF71</f>
        <v>0</v>
      </c>
      <c r="AG71" s="13">
        <f>Деканат!AG71</f>
        <v>0</v>
      </c>
      <c r="AH71" s="13">
        <f>Деканат!AH71</f>
        <v>0</v>
      </c>
      <c r="AI71" s="13">
        <f>Деканат!AI71</f>
        <v>0</v>
      </c>
      <c r="AJ71" s="13">
        <f>Деканат!AJ71</f>
        <v>0</v>
      </c>
      <c r="AK71" s="13">
        <f>Деканат!AK71</f>
        <v>0</v>
      </c>
      <c r="AL71" s="13">
        <f>Деканат!AL71</f>
        <v>0</v>
      </c>
      <c r="AM71" s="13">
        <f>Деканат!AM71</f>
        <v>0</v>
      </c>
      <c r="AN71" s="13">
        <f>Деканат!AN71</f>
        <v>0</v>
      </c>
      <c r="AO71" s="13">
        <f>Деканат!AO71</f>
        <v>0</v>
      </c>
      <c r="AP71" s="13">
        <f>Деканат!AP71</f>
        <v>0</v>
      </c>
      <c r="AQ71" s="13">
        <f>Деканат!AQ71</f>
        <v>0</v>
      </c>
      <c r="AR71" s="13">
        <f>Деканат!AR71</f>
        <v>0</v>
      </c>
      <c r="AS71" s="13">
        <f>Деканат!AS71</f>
        <v>0</v>
      </c>
      <c r="AT71" s="13">
        <f>Деканат!AT71</f>
        <v>0</v>
      </c>
      <c r="AU71" s="13">
        <f>Деканат!AU71</f>
        <v>0</v>
      </c>
      <c r="AV71" s="22"/>
      <c r="AW71" s="22">
        <f t="shared" si="0"/>
        <v>0</v>
      </c>
      <c r="AX71" s="22" t="e">
        <f t="shared" si="1"/>
        <v>#DIV/0!</v>
      </c>
      <c r="AY71" s="22" t="e">
        <f t="shared" si="2"/>
        <v>#DIV/0!</v>
      </c>
      <c r="AZ71" s="22" t="e">
        <f t="shared" si="3"/>
        <v>#DIV/0!</v>
      </c>
      <c r="BA71" s="22" t="e">
        <f t="shared" si="4"/>
        <v>#DIV/0!</v>
      </c>
      <c r="BB71" s="22" t="e">
        <f t="shared" si="5"/>
        <v>#DIV/0!</v>
      </c>
      <c r="BC71" s="22" t="e">
        <f t="shared" si="6"/>
        <v>#DIV/0!</v>
      </c>
      <c r="BD71" s="22" t="e">
        <f t="shared" si="7"/>
        <v>#DIV/0!</v>
      </c>
      <c r="BE71" s="22" t="e">
        <f t="shared" si="8"/>
        <v>#DIV/0!</v>
      </c>
      <c r="BF71" s="22">
        <f t="shared" si="9"/>
        <v>0</v>
      </c>
      <c r="BG71" s="22" t="e">
        <f t="shared" si="10"/>
        <v>#DIV/0!</v>
      </c>
      <c r="BH71" s="22" t="e">
        <f t="shared" si="11"/>
        <v>#DIV/0!</v>
      </c>
      <c r="BI71" s="22" t="e">
        <f t="shared" si="12"/>
        <v>#DIV/0!</v>
      </c>
      <c r="BJ71" s="22" t="e">
        <f t="shared" si="13"/>
        <v>#DIV/0!</v>
      </c>
      <c r="BK71" s="22" t="e">
        <f t="shared" si="14"/>
        <v>#DIV/0!</v>
      </c>
      <c r="BL71" s="22" t="e">
        <f t="shared" si="15"/>
        <v>#DIV/0!</v>
      </c>
      <c r="BM71" s="22" t="e">
        <f t="shared" si="16"/>
        <v>#DIV/0!</v>
      </c>
      <c r="BN71" s="22" t="e">
        <f t="shared" si="17"/>
        <v>#DIV/0!</v>
      </c>
      <c r="BO71" s="22" t="e">
        <f t="shared" si="18"/>
        <v>#DIV/0!</v>
      </c>
      <c r="BP71" s="22" t="e">
        <f t="shared" si="19"/>
        <v>#DIV/0!</v>
      </c>
      <c r="BQ71" s="22" t="e">
        <f t="shared" si="20"/>
        <v>#DIV/0!</v>
      </c>
      <c r="BR71" s="22" t="e">
        <f t="shared" si="21"/>
        <v>#DIV/0!</v>
      </c>
      <c r="BS71" s="22" t="e">
        <f t="shared" si="22"/>
        <v>#DIV/0!</v>
      </c>
      <c r="BT71" s="22" t="e">
        <f t="shared" si="23"/>
        <v>#DIV/0!</v>
      </c>
      <c r="BU71" s="22" t="e">
        <f t="shared" si="24"/>
        <v>#DIV/0!</v>
      </c>
      <c r="BV71" s="22" t="e">
        <f t="shared" si="25"/>
        <v>#DIV/0!</v>
      </c>
      <c r="BW71" s="22" t="e">
        <f t="shared" si="26"/>
        <v>#DIV/0!</v>
      </c>
      <c r="BX71" s="24">
        <f>Деканат!AW71</f>
        <v>0</v>
      </c>
      <c r="BY71" s="24" t="e">
        <f t="shared" si="27"/>
        <v>#DIV/0!</v>
      </c>
      <c r="BZ71" s="24">
        <f t="shared" si="28"/>
        <v>0</v>
      </c>
      <c r="CA71" s="24" t="e">
        <f t="shared" si="29"/>
        <v>#DIV/0!</v>
      </c>
      <c r="CB71" s="23"/>
      <c r="CC71" s="23"/>
    </row>
    <row r="72" spans="1:81" x14ac:dyDescent="0.25">
      <c r="A72" s="22">
        <f>Деканат!A72</f>
        <v>0</v>
      </c>
      <c r="B72" s="22">
        <f>Деканат!B72</f>
        <v>0</v>
      </c>
      <c r="C72" s="13">
        <f>Деканат!C72</f>
        <v>0</v>
      </c>
      <c r="D72" s="13">
        <f>Деканат!D72</f>
        <v>0</v>
      </c>
      <c r="E72" s="13">
        <f>Деканат!E72</f>
        <v>0</v>
      </c>
      <c r="F72" s="13">
        <f>Деканат!F72</f>
        <v>0</v>
      </c>
      <c r="G72" s="13">
        <f>Деканат!G72</f>
        <v>0</v>
      </c>
      <c r="H72" s="13">
        <f>Деканат!H72</f>
        <v>0</v>
      </c>
      <c r="I72" s="13">
        <f>Деканат!I72</f>
        <v>0</v>
      </c>
      <c r="J72" s="13">
        <f>Деканат!J72</f>
        <v>0</v>
      </c>
      <c r="K72" s="13">
        <f>Деканат!K72</f>
        <v>0</v>
      </c>
      <c r="L72" s="13">
        <f>Деканат!L72</f>
        <v>0</v>
      </c>
      <c r="M72" s="13">
        <f>Деканат!M72</f>
        <v>0</v>
      </c>
      <c r="N72" s="13">
        <f>Деканат!N72</f>
        <v>0</v>
      </c>
      <c r="O72" s="13">
        <f>Деканат!O72</f>
        <v>0</v>
      </c>
      <c r="P72" s="13">
        <f>Деканат!P72</f>
        <v>0</v>
      </c>
      <c r="Q72" s="13">
        <f>Деканат!Q72</f>
        <v>0</v>
      </c>
      <c r="R72" s="13">
        <f>Деканат!R72</f>
        <v>0</v>
      </c>
      <c r="S72" s="13">
        <f>Деканат!S72</f>
        <v>0</v>
      </c>
      <c r="T72" s="13">
        <f>Деканат!T72</f>
        <v>0</v>
      </c>
      <c r="U72" s="13">
        <f>Деканат!U72</f>
        <v>0</v>
      </c>
      <c r="V72" s="13">
        <f>Деканат!V72</f>
        <v>0</v>
      </c>
      <c r="W72" s="13">
        <f>Деканат!W72</f>
        <v>0</v>
      </c>
      <c r="X72" s="13">
        <f>Деканат!X72</f>
        <v>0</v>
      </c>
      <c r="Y72" s="13">
        <f>Деканат!Y72</f>
        <v>0</v>
      </c>
      <c r="Z72" s="13">
        <f>Деканат!Z72</f>
        <v>0</v>
      </c>
      <c r="AA72" s="13">
        <f>Деканат!AA72</f>
        <v>0</v>
      </c>
      <c r="AB72" s="13">
        <f>Деканат!AB72</f>
        <v>0</v>
      </c>
      <c r="AC72" s="13">
        <f>Деканат!AC72</f>
        <v>0</v>
      </c>
      <c r="AD72" s="13">
        <f>Деканат!AD72</f>
        <v>0</v>
      </c>
      <c r="AE72" s="13">
        <f>Деканат!AE72</f>
        <v>0</v>
      </c>
      <c r="AF72" s="13">
        <f>Деканат!AF72</f>
        <v>0</v>
      </c>
      <c r="AG72" s="13">
        <f>Деканат!AG72</f>
        <v>0</v>
      </c>
      <c r="AH72" s="13">
        <f>Деканат!AH72</f>
        <v>0</v>
      </c>
      <c r="AI72" s="13">
        <f>Деканат!AI72</f>
        <v>0</v>
      </c>
      <c r="AJ72" s="13">
        <f>Деканат!AJ72</f>
        <v>0</v>
      </c>
      <c r="AK72" s="13">
        <f>Деканат!AK72</f>
        <v>0</v>
      </c>
      <c r="AL72" s="13">
        <f>Деканат!AL72</f>
        <v>0</v>
      </c>
      <c r="AM72" s="13">
        <f>Деканат!AM72</f>
        <v>0</v>
      </c>
      <c r="AN72" s="13">
        <f>Деканат!AN72</f>
        <v>0</v>
      </c>
      <c r="AO72" s="13">
        <f>Деканат!AO72</f>
        <v>0</v>
      </c>
      <c r="AP72" s="13">
        <f>Деканат!AP72</f>
        <v>0</v>
      </c>
      <c r="AQ72" s="13">
        <f>Деканат!AQ72</f>
        <v>0</v>
      </c>
      <c r="AR72" s="13">
        <f>Деканат!AR72</f>
        <v>0</v>
      </c>
      <c r="AS72" s="13">
        <f>Деканат!AS72</f>
        <v>0</v>
      </c>
      <c r="AT72" s="13">
        <f>Деканат!AT72</f>
        <v>0</v>
      </c>
      <c r="AU72" s="13">
        <f>Деканат!AU72</f>
        <v>0</v>
      </c>
      <c r="AV72" s="22"/>
      <c r="AW72" s="22">
        <f t="shared" si="0"/>
        <v>0</v>
      </c>
      <c r="AX72" s="22" t="e">
        <f t="shared" si="1"/>
        <v>#DIV/0!</v>
      </c>
      <c r="AY72" s="22" t="e">
        <f t="shared" si="2"/>
        <v>#DIV/0!</v>
      </c>
      <c r="AZ72" s="22" t="e">
        <f t="shared" si="3"/>
        <v>#DIV/0!</v>
      </c>
      <c r="BA72" s="22" t="e">
        <f t="shared" si="4"/>
        <v>#DIV/0!</v>
      </c>
      <c r="BB72" s="22" t="e">
        <f t="shared" si="5"/>
        <v>#DIV/0!</v>
      </c>
      <c r="BC72" s="22" t="e">
        <f t="shared" si="6"/>
        <v>#DIV/0!</v>
      </c>
      <c r="BD72" s="22" t="e">
        <f t="shared" si="7"/>
        <v>#DIV/0!</v>
      </c>
      <c r="BE72" s="22" t="e">
        <f t="shared" si="8"/>
        <v>#DIV/0!</v>
      </c>
      <c r="BF72" s="22">
        <f t="shared" si="9"/>
        <v>0</v>
      </c>
      <c r="BG72" s="22" t="e">
        <f t="shared" si="10"/>
        <v>#DIV/0!</v>
      </c>
      <c r="BH72" s="22" t="e">
        <f t="shared" si="11"/>
        <v>#DIV/0!</v>
      </c>
      <c r="BI72" s="22" t="e">
        <f t="shared" si="12"/>
        <v>#DIV/0!</v>
      </c>
      <c r="BJ72" s="22" t="e">
        <f t="shared" si="13"/>
        <v>#DIV/0!</v>
      </c>
      <c r="BK72" s="22" t="e">
        <f t="shared" si="14"/>
        <v>#DIV/0!</v>
      </c>
      <c r="BL72" s="22" t="e">
        <f t="shared" si="15"/>
        <v>#DIV/0!</v>
      </c>
      <c r="BM72" s="22" t="e">
        <f t="shared" si="16"/>
        <v>#DIV/0!</v>
      </c>
      <c r="BN72" s="22" t="e">
        <f t="shared" si="17"/>
        <v>#DIV/0!</v>
      </c>
      <c r="BO72" s="22" t="e">
        <f t="shared" si="18"/>
        <v>#DIV/0!</v>
      </c>
      <c r="BP72" s="22" t="e">
        <f t="shared" si="19"/>
        <v>#DIV/0!</v>
      </c>
      <c r="BQ72" s="22" t="e">
        <f t="shared" si="20"/>
        <v>#DIV/0!</v>
      </c>
      <c r="BR72" s="22" t="e">
        <f t="shared" si="21"/>
        <v>#DIV/0!</v>
      </c>
      <c r="BS72" s="22" t="e">
        <f t="shared" si="22"/>
        <v>#DIV/0!</v>
      </c>
      <c r="BT72" s="22" t="e">
        <f t="shared" si="23"/>
        <v>#DIV/0!</v>
      </c>
      <c r="BU72" s="22" t="e">
        <f t="shared" si="24"/>
        <v>#DIV/0!</v>
      </c>
      <c r="BV72" s="22" t="e">
        <f t="shared" si="25"/>
        <v>#DIV/0!</v>
      </c>
      <c r="BW72" s="22" t="e">
        <f t="shared" si="26"/>
        <v>#DIV/0!</v>
      </c>
      <c r="BX72" s="24">
        <f>Деканат!AW72</f>
        <v>0</v>
      </c>
      <c r="BY72" s="24" t="e">
        <f t="shared" si="27"/>
        <v>#DIV/0!</v>
      </c>
      <c r="BZ72" s="24">
        <f t="shared" si="28"/>
        <v>0</v>
      </c>
      <c r="CA72" s="24" t="e">
        <f t="shared" si="29"/>
        <v>#DIV/0!</v>
      </c>
      <c r="CB72" s="23"/>
      <c r="CC72" s="23"/>
    </row>
    <row r="73" spans="1:81" x14ac:dyDescent="0.25">
      <c r="A73" s="22">
        <f>Деканат!A73</f>
        <v>0</v>
      </c>
      <c r="B73" s="22">
        <f>Деканат!B73</f>
        <v>0</v>
      </c>
      <c r="C73" s="13">
        <f>Деканат!C73</f>
        <v>0</v>
      </c>
      <c r="D73" s="13">
        <f>Деканат!D73</f>
        <v>0</v>
      </c>
      <c r="E73" s="13">
        <f>Деканат!E73</f>
        <v>0</v>
      </c>
      <c r="F73" s="13">
        <f>Деканат!F73</f>
        <v>0</v>
      </c>
      <c r="G73" s="13">
        <f>Деканат!G73</f>
        <v>0</v>
      </c>
      <c r="H73" s="13">
        <f>Деканат!H73</f>
        <v>0</v>
      </c>
      <c r="I73" s="13">
        <f>Деканат!I73</f>
        <v>0</v>
      </c>
      <c r="J73" s="13">
        <f>Деканат!J73</f>
        <v>0</v>
      </c>
      <c r="K73" s="13">
        <f>Деканат!K73</f>
        <v>0</v>
      </c>
      <c r="L73" s="13">
        <f>Деканат!L73</f>
        <v>0</v>
      </c>
      <c r="M73" s="13">
        <f>Деканат!M73</f>
        <v>0</v>
      </c>
      <c r="N73" s="13">
        <f>Деканат!N73</f>
        <v>0</v>
      </c>
      <c r="O73" s="13">
        <f>Деканат!O73</f>
        <v>0</v>
      </c>
      <c r="P73" s="13">
        <f>Деканат!P73</f>
        <v>0</v>
      </c>
      <c r="Q73" s="13">
        <f>Деканат!Q73</f>
        <v>0</v>
      </c>
      <c r="R73" s="13">
        <f>Деканат!R73</f>
        <v>0</v>
      </c>
      <c r="S73" s="13">
        <f>Деканат!S73</f>
        <v>0</v>
      </c>
      <c r="T73" s="13">
        <f>Деканат!T73</f>
        <v>0</v>
      </c>
      <c r="U73" s="13">
        <f>Деканат!U73</f>
        <v>0</v>
      </c>
      <c r="V73" s="13">
        <f>Деканат!V73</f>
        <v>0</v>
      </c>
      <c r="W73" s="13">
        <f>Деканат!W73</f>
        <v>0</v>
      </c>
      <c r="X73" s="13">
        <f>Деканат!X73</f>
        <v>0</v>
      </c>
      <c r="Y73" s="13">
        <f>Деканат!Y73</f>
        <v>0</v>
      </c>
      <c r="Z73" s="13">
        <f>Деканат!Z73</f>
        <v>0</v>
      </c>
      <c r="AA73" s="13">
        <f>Деканат!AA73</f>
        <v>0</v>
      </c>
      <c r="AB73" s="13">
        <f>Деканат!AB73</f>
        <v>0</v>
      </c>
      <c r="AC73" s="13">
        <f>Деканат!AC73</f>
        <v>0</v>
      </c>
      <c r="AD73" s="13">
        <f>Деканат!AD73</f>
        <v>0</v>
      </c>
      <c r="AE73" s="13">
        <f>Деканат!AE73</f>
        <v>0</v>
      </c>
      <c r="AF73" s="13">
        <f>Деканат!AF73</f>
        <v>0</v>
      </c>
      <c r="AG73" s="13">
        <f>Деканат!AG73</f>
        <v>0</v>
      </c>
      <c r="AH73" s="13">
        <f>Деканат!AH73</f>
        <v>0</v>
      </c>
      <c r="AI73" s="13">
        <f>Деканат!AI73</f>
        <v>0</v>
      </c>
      <c r="AJ73" s="13">
        <f>Деканат!AJ73</f>
        <v>0</v>
      </c>
      <c r="AK73" s="13">
        <f>Деканат!AK73</f>
        <v>0</v>
      </c>
      <c r="AL73" s="13">
        <f>Деканат!AL73</f>
        <v>0</v>
      </c>
      <c r="AM73" s="13">
        <f>Деканат!AM73</f>
        <v>0</v>
      </c>
      <c r="AN73" s="13">
        <f>Деканат!AN73</f>
        <v>0</v>
      </c>
      <c r="AO73" s="13">
        <f>Деканат!AO73</f>
        <v>0</v>
      </c>
      <c r="AP73" s="13">
        <f>Деканат!AP73</f>
        <v>0</v>
      </c>
      <c r="AQ73" s="13">
        <f>Деканат!AQ73</f>
        <v>0</v>
      </c>
      <c r="AR73" s="13">
        <f>Деканат!AR73</f>
        <v>0</v>
      </c>
      <c r="AS73" s="13">
        <f>Деканат!AS73</f>
        <v>0</v>
      </c>
      <c r="AT73" s="13">
        <f>Деканат!AT73</f>
        <v>0</v>
      </c>
      <c r="AU73" s="13">
        <f>Деканат!AU73</f>
        <v>0</v>
      </c>
      <c r="AV73" s="22"/>
      <c r="AW73" s="22">
        <f t="shared" si="0"/>
        <v>0</v>
      </c>
      <c r="AX73" s="22" t="e">
        <f t="shared" si="1"/>
        <v>#DIV/0!</v>
      </c>
      <c r="AY73" s="22" t="e">
        <f t="shared" si="2"/>
        <v>#DIV/0!</v>
      </c>
      <c r="AZ73" s="22" t="e">
        <f t="shared" si="3"/>
        <v>#DIV/0!</v>
      </c>
      <c r="BA73" s="22" t="e">
        <f t="shared" si="4"/>
        <v>#DIV/0!</v>
      </c>
      <c r="BB73" s="22" t="e">
        <f t="shared" si="5"/>
        <v>#DIV/0!</v>
      </c>
      <c r="BC73" s="22" t="e">
        <f t="shared" si="6"/>
        <v>#DIV/0!</v>
      </c>
      <c r="BD73" s="22" t="e">
        <f t="shared" si="7"/>
        <v>#DIV/0!</v>
      </c>
      <c r="BE73" s="22" t="e">
        <f t="shared" si="8"/>
        <v>#DIV/0!</v>
      </c>
      <c r="BF73" s="22">
        <f t="shared" si="9"/>
        <v>0</v>
      </c>
      <c r="BG73" s="22" t="e">
        <f t="shared" si="10"/>
        <v>#DIV/0!</v>
      </c>
      <c r="BH73" s="22" t="e">
        <f t="shared" si="11"/>
        <v>#DIV/0!</v>
      </c>
      <c r="BI73" s="22" t="e">
        <f t="shared" si="12"/>
        <v>#DIV/0!</v>
      </c>
      <c r="BJ73" s="22" t="e">
        <f t="shared" si="13"/>
        <v>#DIV/0!</v>
      </c>
      <c r="BK73" s="22" t="e">
        <f t="shared" si="14"/>
        <v>#DIV/0!</v>
      </c>
      <c r="BL73" s="22" t="e">
        <f t="shared" si="15"/>
        <v>#DIV/0!</v>
      </c>
      <c r="BM73" s="22" t="e">
        <f t="shared" si="16"/>
        <v>#DIV/0!</v>
      </c>
      <c r="BN73" s="22" t="e">
        <f t="shared" si="17"/>
        <v>#DIV/0!</v>
      </c>
      <c r="BO73" s="22" t="e">
        <f t="shared" si="18"/>
        <v>#DIV/0!</v>
      </c>
      <c r="BP73" s="22" t="e">
        <f t="shared" si="19"/>
        <v>#DIV/0!</v>
      </c>
      <c r="BQ73" s="22" t="e">
        <f t="shared" si="20"/>
        <v>#DIV/0!</v>
      </c>
      <c r="BR73" s="22" t="e">
        <f t="shared" si="21"/>
        <v>#DIV/0!</v>
      </c>
      <c r="BS73" s="22" t="e">
        <f t="shared" si="22"/>
        <v>#DIV/0!</v>
      </c>
      <c r="BT73" s="22" t="e">
        <f t="shared" si="23"/>
        <v>#DIV/0!</v>
      </c>
      <c r="BU73" s="22" t="e">
        <f t="shared" si="24"/>
        <v>#DIV/0!</v>
      </c>
      <c r="BV73" s="22" t="e">
        <f t="shared" si="25"/>
        <v>#DIV/0!</v>
      </c>
      <c r="BW73" s="22" t="e">
        <f t="shared" si="26"/>
        <v>#DIV/0!</v>
      </c>
      <c r="BX73" s="24">
        <f>Деканат!AW73</f>
        <v>0</v>
      </c>
      <c r="BY73" s="24" t="e">
        <f t="shared" si="27"/>
        <v>#DIV/0!</v>
      </c>
      <c r="BZ73" s="24">
        <f t="shared" si="28"/>
        <v>0</v>
      </c>
      <c r="CA73" s="24" t="e">
        <f t="shared" si="29"/>
        <v>#DIV/0!</v>
      </c>
      <c r="CB73" s="23"/>
      <c r="CC73" s="23"/>
    </row>
    <row r="74" spans="1:81" x14ac:dyDescent="0.25">
      <c r="A74" s="22">
        <f>Деканат!A74</f>
        <v>0</v>
      </c>
      <c r="B74" s="22">
        <f>Деканат!B74</f>
        <v>0</v>
      </c>
      <c r="C74" s="13">
        <f>Деканат!C74</f>
        <v>0</v>
      </c>
      <c r="D74" s="13">
        <f>Деканат!D74</f>
        <v>0</v>
      </c>
      <c r="E74" s="13">
        <f>Деканат!E74</f>
        <v>0</v>
      </c>
      <c r="F74" s="13">
        <f>Деканат!F74</f>
        <v>0</v>
      </c>
      <c r="G74" s="13">
        <f>Деканат!G74</f>
        <v>0</v>
      </c>
      <c r="H74" s="13">
        <f>Деканат!H74</f>
        <v>0</v>
      </c>
      <c r="I74" s="13">
        <f>Деканат!I74</f>
        <v>0</v>
      </c>
      <c r="J74" s="13">
        <f>Деканат!J74</f>
        <v>0</v>
      </c>
      <c r="K74" s="13">
        <f>Деканат!K74</f>
        <v>0</v>
      </c>
      <c r="L74" s="13">
        <f>Деканат!L74</f>
        <v>0</v>
      </c>
      <c r="M74" s="13">
        <f>Деканат!M74</f>
        <v>0</v>
      </c>
      <c r="N74" s="13">
        <f>Деканат!N74</f>
        <v>0</v>
      </c>
      <c r="O74" s="13">
        <f>Деканат!O74</f>
        <v>0</v>
      </c>
      <c r="P74" s="13">
        <f>Деканат!P74</f>
        <v>0</v>
      </c>
      <c r="Q74" s="13">
        <f>Деканат!Q74</f>
        <v>0</v>
      </c>
      <c r="R74" s="13">
        <f>Деканат!R74</f>
        <v>0</v>
      </c>
      <c r="S74" s="13">
        <f>Деканат!S74</f>
        <v>0</v>
      </c>
      <c r="T74" s="13">
        <f>Деканат!T74</f>
        <v>0</v>
      </c>
      <c r="U74" s="13">
        <f>Деканат!U74</f>
        <v>0</v>
      </c>
      <c r="V74" s="13">
        <f>Деканат!V74</f>
        <v>0</v>
      </c>
      <c r="W74" s="13">
        <f>Деканат!W74</f>
        <v>0</v>
      </c>
      <c r="X74" s="13">
        <f>Деканат!X74</f>
        <v>0</v>
      </c>
      <c r="Y74" s="13">
        <f>Деканат!Y74</f>
        <v>0</v>
      </c>
      <c r="Z74" s="13">
        <f>Деканат!Z74</f>
        <v>0</v>
      </c>
      <c r="AA74" s="13">
        <f>Деканат!AA74</f>
        <v>0</v>
      </c>
      <c r="AB74" s="13">
        <f>Деканат!AB74</f>
        <v>0</v>
      </c>
      <c r="AC74" s="13">
        <f>Деканат!AC74</f>
        <v>0</v>
      </c>
      <c r="AD74" s="13">
        <f>Деканат!AD74</f>
        <v>0</v>
      </c>
      <c r="AE74" s="13">
        <f>Деканат!AE74</f>
        <v>0</v>
      </c>
      <c r="AF74" s="13">
        <f>Деканат!AF74</f>
        <v>0</v>
      </c>
      <c r="AG74" s="13">
        <f>Деканат!AG74</f>
        <v>0</v>
      </c>
      <c r="AH74" s="13">
        <f>Деканат!AH74</f>
        <v>0</v>
      </c>
      <c r="AI74" s="13">
        <f>Деканат!AI74</f>
        <v>0</v>
      </c>
      <c r="AJ74" s="13">
        <f>Деканат!AJ74</f>
        <v>0</v>
      </c>
      <c r="AK74" s="13">
        <f>Деканат!AK74</f>
        <v>0</v>
      </c>
      <c r="AL74" s="13">
        <f>Деканат!AL74</f>
        <v>0</v>
      </c>
      <c r="AM74" s="13">
        <f>Деканат!AM74</f>
        <v>0</v>
      </c>
      <c r="AN74" s="13">
        <f>Деканат!AN74</f>
        <v>0</v>
      </c>
      <c r="AO74" s="13">
        <f>Деканат!AO74</f>
        <v>0</v>
      </c>
      <c r="AP74" s="13">
        <f>Деканат!AP74</f>
        <v>0</v>
      </c>
      <c r="AQ74" s="13">
        <f>Деканат!AQ74</f>
        <v>0</v>
      </c>
      <c r="AR74" s="13">
        <f>Деканат!AR74</f>
        <v>0</v>
      </c>
      <c r="AS74" s="13">
        <f>Деканат!AS74</f>
        <v>0</v>
      </c>
      <c r="AT74" s="13">
        <f>Деканат!AT74</f>
        <v>0</v>
      </c>
      <c r="AU74" s="13">
        <f>Деканат!AU74</f>
        <v>0</v>
      </c>
      <c r="AV74" s="22"/>
      <c r="AW74" s="22">
        <f t="shared" si="0"/>
        <v>0</v>
      </c>
      <c r="AX74" s="22" t="e">
        <f t="shared" si="1"/>
        <v>#DIV/0!</v>
      </c>
      <c r="AY74" s="22" t="e">
        <f t="shared" si="2"/>
        <v>#DIV/0!</v>
      </c>
      <c r="AZ74" s="22" t="e">
        <f t="shared" si="3"/>
        <v>#DIV/0!</v>
      </c>
      <c r="BA74" s="22" t="e">
        <f t="shared" si="4"/>
        <v>#DIV/0!</v>
      </c>
      <c r="BB74" s="22" t="e">
        <f t="shared" si="5"/>
        <v>#DIV/0!</v>
      </c>
      <c r="BC74" s="22" t="e">
        <f t="shared" si="6"/>
        <v>#DIV/0!</v>
      </c>
      <c r="BD74" s="22" t="e">
        <f t="shared" si="7"/>
        <v>#DIV/0!</v>
      </c>
      <c r="BE74" s="22" t="e">
        <f t="shared" si="8"/>
        <v>#DIV/0!</v>
      </c>
      <c r="BF74" s="22">
        <f t="shared" si="9"/>
        <v>0</v>
      </c>
      <c r="BG74" s="22" t="e">
        <f t="shared" si="10"/>
        <v>#DIV/0!</v>
      </c>
      <c r="BH74" s="22" t="e">
        <f t="shared" si="11"/>
        <v>#DIV/0!</v>
      </c>
      <c r="BI74" s="22" t="e">
        <f t="shared" si="12"/>
        <v>#DIV/0!</v>
      </c>
      <c r="BJ74" s="22" t="e">
        <f t="shared" si="13"/>
        <v>#DIV/0!</v>
      </c>
      <c r="BK74" s="22" t="e">
        <f t="shared" si="14"/>
        <v>#DIV/0!</v>
      </c>
      <c r="BL74" s="22" t="e">
        <f t="shared" si="15"/>
        <v>#DIV/0!</v>
      </c>
      <c r="BM74" s="22" t="e">
        <f t="shared" si="16"/>
        <v>#DIV/0!</v>
      </c>
      <c r="BN74" s="22" t="e">
        <f t="shared" si="17"/>
        <v>#DIV/0!</v>
      </c>
      <c r="BO74" s="22" t="e">
        <f t="shared" si="18"/>
        <v>#DIV/0!</v>
      </c>
      <c r="BP74" s="22" t="e">
        <f t="shared" si="19"/>
        <v>#DIV/0!</v>
      </c>
      <c r="BQ74" s="22" t="e">
        <f t="shared" si="20"/>
        <v>#DIV/0!</v>
      </c>
      <c r="BR74" s="22" t="e">
        <f t="shared" si="21"/>
        <v>#DIV/0!</v>
      </c>
      <c r="BS74" s="22" t="e">
        <f t="shared" si="22"/>
        <v>#DIV/0!</v>
      </c>
      <c r="BT74" s="22" t="e">
        <f t="shared" si="23"/>
        <v>#DIV/0!</v>
      </c>
      <c r="BU74" s="22" t="e">
        <f t="shared" si="24"/>
        <v>#DIV/0!</v>
      </c>
      <c r="BV74" s="22" t="e">
        <f t="shared" si="25"/>
        <v>#DIV/0!</v>
      </c>
      <c r="BW74" s="22" t="e">
        <f t="shared" si="26"/>
        <v>#DIV/0!</v>
      </c>
      <c r="BX74" s="24">
        <f>Деканат!AW74</f>
        <v>0</v>
      </c>
      <c r="BY74" s="24" t="e">
        <f t="shared" si="27"/>
        <v>#DIV/0!</v>
      </c>
      <c r="BZ74" s="24">
        <f t="shared" si="28"/>
        <v>0</v>
      </c>
      <c r="CA74" s="24" t="e">
        <f t="shared" si="29"/>
        <v>#DIV/0!</v>
      </c>
      <c r="CB74" s="23"/>
      <c r="CC74" s="23"/>
    </row>
    <row r="75" spans="1:81" x14ac:dyDescent="0.25">
      <c r="A75" s="22">
        <f>Деканат!A75</f>
        <v>0</v>
      </c>
      <c r="B75" s="22">
        <f>Деканат!B75</f>
        <v>0</v>
      </c>
      <c r="C75" s="13">
        <f>Деканат!C75</f>
        <v>0</v>
      </c>
      <c r="D75" s="13">
        <f>Деканат!D75</f>
        <v>0</v>
      </c>
      <c r="E75" s="13">
        <f>Деканат!E75</f>
        <v>0</v>
      </c>
      <c r="F75" s="13">
        <f>Деканат!F75</f>
        <v>0</v>
      </c>
      <c r="G75" s="13">
        <f>Деканат!G75</f>
        <v>0</v>
      </c>
      <c r="H75" s="13">
        <f>Деканат!H75</f>
        <v>0</v>
      </c>
      <c r="I75" s="13">
        <f>Деканат!I75</f>
        <v>0</v>
      </c>
      <c r="J75" s="13">
        <f>Деканат!J75</f>
        <v>0</v>
      </c>
      <c r="K75" s="13">
        <f>Деканат!K75</f>
        <v>0</v>
      </c>
      <c r="L75" s="13">
        <f>Деканат!L75</f>
        <v>0</v>
      </c>
      <c r="M75" s="13">
        <f>Деканат!M75</f>
        <v>0</v>
      </c>
      <c r="N75" s="13">
        <f>Деканат!N75</f>
        <v>0</v>
      </c>
      <c r="O75" s="13">
        <f>Деканат!O75</f>
        <v>0</v>
      </c>
      <c r="P75" s="13">
        <f>Деканат!P75</f>
        <v>0</v>
      </c>
      <c r="Q75" s="13">
        <f>Деканат!Q75</f>
        <v>0</v>
      </c>
      <c r="R75" s="13">
        <f>Деканат!R75</f>
        <v>0</v>
      </c>
      <c r="S75" s="13">
        <f>Деканат!S75</f>
        <v>0</v>
      </c>
      <c r="T75" s="13">
        <f>Деканат!T75</f>
        <v>0</v>
      </c>
      <c r="U75" s="13">
        <f>Деканат!U75</f>
        <v>0</v>
      </c>
      <c r="V75" s="13">
        <f>Деканат!V75</f>
        <v>0</v>
      </c>
      <c r="W75" s="13">
        <f>Деканат!W75</f>
        <v>0</v>
      </c>
      <c r="X75" s="13">
        <f>Деканат!X75</f>
        <v>0</v>
      </c>
      <c r="Y75" s="13">
        <f>Деканат!Y75</f>
        <v>0</v>
      </c>
      <c r="Z75" s="13">
        <f>Деканат!Z75</f>
        <v>0</v>
      </c>
      <c r="AA75" s="13">
        <f>Деканат!AA75</f>
        <v>0</v>
      </c>
      <c r="AB75" s="13">
        <f>Деканат!AB75</f>
        <v>0</v>
      </c>
      <c r="AC75" s="13">
        <f>Деканат!AC75</f>
        <v>0</v>
      </c>
      <c r="AD75" s="13">
        <f>Деканат!AD75</f>
        <v>0</v>
      </c>
      <c r="AE75" s="13">
        <f>Деканат!AE75</f>
        <v>0</v>
      </c>
      <c r="AF75" s="13">
        <f>Деканат!AF75</f>
        <v>0</v>
      </c>
      <c r="AG75" s="13">
        <f>Деканат!AG75</f>
        <v>0</v>
      </c>
      <c r="AH75" s="13">
        <f>Деканат!AH75</f>
        <v>0</v>
      </c>
      <c r="AI75" s="13">
        <f>Деканат!AI75</f>
        <v>0</v>
      </c>
      <c r="AJ75" s="13">
        <f>Деканат!AJ75</f>
        <v>0</v>
      </c>
      <c r="AK75" s="13">
        <f>Деканат!AK75</f>
        <v>0</v>
      </c>
      <c r="AL75" s="13">
        <f>Деканат!AL75</f>
        <v>0</v>
      </c>
      <c r="AM75" s="13">
        <f>Деканат!AM75</f>
        <v>0</v>
      </c>
      <c r="AN75" s="13">
        <f>Деканат!AN75</f>
        <v>0</v>
      </c>
      <c r="AO75" s="13">
        <f>Деканат!AO75</f>
        <v>0</v>
      </c>
      <c r="AP75" s="13">
        <f>Деканат!AP75</f>
        <v>0</v>
      </c>
      <c r="AQ75" s="13">
        <f>Деканат!AQ75</f>
        <v>0</v>
      </c>
      <c r="AR75" s="13">
        <f>Деканат!AR75</f>
        <v>0</v>
      </c>
      <c r="AS75" s="13">
        <f>Деканат!AS75</f>
        <v>0</v>
      </c>
      <c r="AT75" s="13">
        <f>Деканат!AT75</f>
        <v>0</v>
      </c>
      <c r="AU75" s="13">
        <f>Деканат!AU75</f>
        <v>0</v>
      </c>
      <c r="AV75" s="22"/>
      <c r="AW75" s="22">
        <f t="shared" si="0"/>
        <v>0</v>
      </c>
      <c r="AX75" s="22" t="e">
        <f t="shared" si="1"/>
        <v>#DIV/0!</v>
      </c>
      <c r="AY75" s="22" t="e">
        <f t="shared" si="2"/>
        <v>#DIV/0!</v>
      </c>
      <c r="AZ75" s="22" t="e">
        <f t="shared" si="3"/>
        <v>#DIV/0!</v>
      </c>
      <c r="BA75" s="22" t="e">
        <f t="shared" si="4"/>
        <v>#DIV/0!</v>
      </c>
      <c r="BB75" s="22" t="e">
        <f t="shared" si="5"/>
        <v>#DIV/0!</v>
      </c>
      <c r="BC75" s="22" t="e">
        <f t="shared" si="6"/>
        <v>#DIV/0!</v>
      </c>
      <c r="BD75" s="22" t="e">
        <f t="shared" si="7"/>
        <v>#DIV/0!</v>
      </c>
      <c r="BE75" s="22" t="e">
        <f t="shared" si="8"/>
        <v>#DIV/0!</v>
      </c>
      <c r="BF75" s="22">
        <f t="shared" si="9"/>
        <v>0</v>
      </c>
      <c r="BG75" s="22" t="e">
        <f t="shared" si="10"/>
        <v>#DIV/0!</v>
      </c>
      <c r="BH75" s="22" t="e">
        <f t="shared" si="11"/>
        <v>#DIV/0!</v>
      </c>
      <c r="BI75" s="22" t="e">
        <f t="shared" si="12"/>
        <v>#DIV/0!</v>
      </c>
      <c r="BJ75" s="22" t="e">
        <f t="shared" si="13"/>
        <v>#DIV/0!</v>
      </c>
      <c r="BK75" s="22" t="e">
        <f t="shared" si="14"/>
        <v>#DIV/0!</v>
      </c>
      <c r="BL75" s="22" t="e">
        <f t="shared" si="15"/>
        <v>#DIV/0!</v>
      </c>
      <c r="BM75" s="22" t="e">
        <f t="shared" si="16"/>
        <v>#DIV/0!</v>
      </c>
      <c r="BN75" s="22" t="e">
        <f t="shared" si="17"/>
        <v>#DIV/0!</v>
      </c>
      <c r="BO75" s="22" t="e">
        <f t="shared" si="18"/>
        <v>#DIV/0!</v>
      </c>
      <c r="BP75" s="22" t="e">
        <f t="shared" si="19"/>
        <v>#DIV/0!</v>
      </c>
      <c r="BQ75" s="22" t="e">
        <f t="shared" si="20"/>
        <v>#DIV/0!</v>
      </c>
      <c r="BR75" s="22" t="e">
        <f t="shared" si="21"/>
        <v>#DIV/0!</v>
      </c>
      <c r="BS75" s="22" t="e">
        <f t="shared" si="22"/>
        <v>#DIV/0!</v>
      </c>
      <c r="BT75" s="22" t="e">
        <f t="shared" si="23"/>
        <v>#DIV/0!</v>
      </c>
      <c r="BU75" s="22" t="e">
        <f t="shared" si="24"/>
        <v>#DIV/0!</v>
      </c>
      <c r="BV75" s="22" t="e">
        <f t="shared" si="25"/>
        <v>#DIV/0!</v>
      </c>
      <c r="BW75" s="22" t="e">
        <f t="shared" si="26"/>
        <v>#DIV/0!</v>
      </c>
      <c r="BX75" s="24">
        <f>Деканат!AW75</f>
        <v>0</v>
      </c>
      <c r="BY75" s="24" t="e">
        <f t="shared" si="27"/>
        <v>#DIV/0!</v>
      </c>
      <c r="BZ75" s="24">
        <f t="shared" si="28"/>
        <v>0</v>
      </c>
      <c r="CA75" s="24" t="e">
        <f t="shared" si="29"/>
        <v>#DIV/0!</v>
      </c>
      <c r="CB75" s="23"/>
      <c r="CC75" s="23"/>
    </row>
    <row r="76" spans="1:81" x14ac:dyDescent="0.25">
      <c r="A76" s="22">
        <f>Деканат!A76</f>
        <v>0</v>
      </c>
      <c r="B76" s="22">
        <f>Деканат!B76</f>
        <v>0</v>
      </c>
      <c r="C76" s="13">
        <f>Деканат!C76</f>
        <v>0</v>
      </c>
      <c r="D76" s="13">
        <f>Деканат!D76</f>
        <v>0</v>
      </c>
      <c r="E76" s="13">
        <f>Деканат!E76</f>
        <v>0</v>
      </c>
      <c r="F76" s="13">
        <f>Деканат!F76</f>
        <v>0</v>
      </c>
      <c r="G76" s="13">
        <f>Деканат!G76</f>
        <v>0</v>
      </c>
      <c r="H76" s="13">
        <f>Деканат!H76</f>
        <v>0</v>
      </c>
      <c r="I76" s="13">
        <f>Деканат!I76</f>
        <v>0</v>
      </c>
      <c r="J76" s="13">
        <f>Деканат!J76</f>
        <v>0</v>
      </c>
      <c r="K76" s="13">
        <f>Деканат!K76</f>
        <v>0</v>
      </c>
      <c r="L76" s="13">
        <f>Деканат!L76</f>
        <v>0</v>
      </c>
      <c r="M76" s="13">
        <f>Деканат!M76</f>
        <v>0</v>
      </c>
      <c r="N76" s="13">
        <f>Деканат!N76</f>
        <v>0</v>
      </c>
      <c r="O76" s="13">
        <f>Деканат!O76</f>
        <v>0</v>
      </c>
      <c r="P76" s="13">
        <f>Деканат!P76</f>
        <v>0</v>
      </c>
      <c r="Q76" s="13">
        <f>Деканат!Q76</f>
        <v>0</v>
      </c>
      <c r="R76" s="13">
        <f>Деканат!R76</f>
        <v>0</v>
      </c>
      <c r="S76" s="13">
        <f>Деканат!S76</f>
        <v>0</v>
      </c>
      <c r="T76" s="13">
        <f>Деканат!T76</f>
        <v>0</v>
      </c>
      <c r="U76" s="13">
        <f>Деканат!U76</f>
        <v>0</v>
      </c>
      <c r="V76" s="13">
        <f>Деканат!V76</f>
        <v>0</v>
      </c>
      <c r="W76" s="13">
        <f>Деканат!W76</f>
        <v>0</v>
      </c>
      <c r="X76" s="13">
        <f>Деканат!X76</f>
        <v>0</v>
      </c>
      <c r="Y76" s="13">
        <f>Деканат!Y76</f>
        <v>0</v>
      </c>
      <c r="Z76" s="13">
        <f>Деканат!Z76</f>
        <v>0</v>
      </c>
      <c r="AA76" s="13">
        <f>Деканат!AA76</f>
        <v>0</v>
      </c>
      <c r="AB76" s="13">
        <f>Деканат!AB76</f>
        <v>0</v>
      </c>
      <c r="AC76" s="13">
        <f>Деканат!AC76</f>
        <v>0</v>
      </c>
      <c r="AD76" s="13">
        <f>Деканат!AD76</f>
        <v>0</v>
      </c>
      <c r="AE76" s="13">
        <f>Деканат!AE76</f>
        <v>0</v>
      </c>
      <c r="AF76" s="13">
        <f>Деканат!AF76</f>
        <v>0</v>
      </c>
      <c r="AG76" s="13">
        <f>Деканат!AG76</f>
        <v>0</v>
      </c>
      <c r="AH76" s="13">
        <f>Деканат!AH76</f>
        <v>0</v>
      </c>
      <c r="AI76" s="13">
        <f>Деканат!AI76</f>
        <v>0</v>
      </c>
      <c r="AJ76" s="13">
        <f>Деканат!AJ76</f>
        <v>0</v>
      </c>
      <c r="AK76" s="13">
        <f>Деканат!AK76</f>
        <v>0</v>
      </c>
      <c r="AL76" s="13">
        <f>Деканат!AL76</f>
        <v>0</v>
      </c>
      <c r="AM76" s="13">
        <f>Деканат!AM76</f>
        <v>0</v>
      </c>
      <c r="AN76" s="13">
        <f>Деканат!AN76</f>
        <v>0</v>
      </c>
      <c r="AO76" s="13">
        <f>Деканат!AO76</f>
        <v>0</v>
      </c>
      <c r="AP76" s="13">
        <f>Деканат!AP76</f>
        <v>0</v>
      </c>
      <c r="AQ76" s="13">
        <f>Деканат!AQ76</f>
        <v>0</v>
      </c>
      <c r="AR76" s="13">
        <f>Деканат!AR76</f>
        <v>0</v>
      </c>
      <c r="AS76" s="13">
        <f>Деканат!AS76</f>
        <v>0</v>
      </c>
      <c r="AT76" s="13">
        <f>Деканат!AT76</f>
        <v>0</v>
      </c>
      <c r="AU76" s="13">
        <f>Деканат!AU76</f>
        <v>0</v>
      </c>
      <c r="AV76" s="22"/>
      <c r="AW76" s="22">
        <f t="shared" si="0"/>
        <v>0</v>
      </c>
      <c r="AX76" s="22" t="e">
        <f t="shared" si="1"/>
        <v>#DIV/0!</v>
      </c>
      <c r="AY76" s="22" t="e">
        <f t="shared" si="2"/>
        <v>#DIV/0!</v>
      </c>
      <c r="AZ76" s="22" t="e">
        <f t="shared" si="3"/>
        <v>#DIV/0!</v>
      </c>
      <c r="BA76" s="22" t="e">
        <f t="shared" si="4"/>
        <v>#DIV/0!</v>
      </c>
      <c r="BB76" s="22" t="e">
        <f t="shared" si="5"/>
        <v>#DIV/0!</v>
      </c>
      <c r="BC76" s="22" t="e">
        <f t="shared" si="6"/>
        <v>#DIV/0!</v>
      </c>
      <c r="BD76" s="22" t="e">
        <f t="shared" si="7"/>
        <v>#DIV/0!</v>
      </c>
      <c r="BE76" s="22" t="e">
        <f t="shared" si="8"/>
        <v>#DIV/0!</v>
      </c>
      <c r="BF76" s="22">
        <f t="shared" si="9"/>
        <v>0</v>
      </c>
      <c r="BG76" s="22" t="e">
        <f t="shared" si="10"/>
        <v>#DIV/0!</v>
      </c>
      <c r="BH76" s="22" t="e">
        <f t="shared" si="11"/>
        <v>#DIV/0!</v>
      </c>
      <c r="BI76" s="22" t="e">
        <f t="shared" si="12"/>
        <v>#DIV/0!</v>
      </c>
      <c r="BJ76" s="22" t="e">
        <f t="shared" si="13"/>
        <v>#DIV/0!</v>
      </c>
      <c r="BK76" s="22" t="e">
        <f t="shared" si="14"/>
        <v>#DIV/0!</v>
      </c>
      <c r="BL76" s="22" t="e">
        <f t="shared" si="15"/>
        <v>#DIV/0!</v>
      </c>
      <c r="BM76" s="22" t="e">
        <f t="shared" si="16"/>
        <v>#DIV/0!</v>
      </c>
      <c r="BN76" s="22" t="e">
        <f t="shared" si="17"/>
        <v>#DIV/0!</v>
      </c>
      <c r="BO76" s="22" t="e">
        <f t="shared" si="18"/>
        <v>#DIV/0!</v>
      </c>
      <c r="BP76" s="22" t="e">
        <f t="shared" si="19"/>
        <v>#DIV/0!</v>
      </c>
      <c r="BQ76" s="22" t="e">
        <f t="shared" si="20"/>
        <v>#DIV/0!</v>
      </c>
      <c r="BR76" s="22" t="e">
        <f t="shared" si="21"/>
        <v>#DIV/0!</v>
      </c>
      <c r="BS76" s="22" t="e">
        <f t="shared" si="22"/>
        <v>#DIV/0!</v>
      </c>
      <c r="BT76" s="22" t="e">
        <f t="shared" si="23"/>
        <v>#DIV/0!</v>
      </c>
      <c r="BU76" s="22" t="e">
        <f t="shared" si="24"/>
        <v>#DIV/0!</v>
      </c>
      <c r="BV76" s="22" t="e">
        <f t="shared" si="25"/>
        <v>#DIV/0!</v>
      </c>
      <c r="BW76" s="22" t="e">
        <f t="shared" si="26"/>
        <v>#DIV/0!</v>
      </c>
      <c r="BX76" s="24">
        <f>Деканат!AW76</f>
        <v>0</v>
      </c>
      <c r="BY76" s="24" t="e">
        <f t="shared" si="27"/>
        <v>#DIV/0!</v>
      </c>
      <c r="BZ76" s="24">
        <f t="shared" si="28"/>
        <v>0</v>
      </c>
      <c r="CA76" s="24" t="e">
        <f t="shared" si="29"/>
        <v>#DIV/0!</v>
      </c>
      <c r="CB76" s="23"/>
      <c r="CC76" s="23"/>
    </row>
    <row r="77" spans="1:81" x14ac:dyDescent="0.25">
      <c r="A77" s="22">
        <f>Деканат!A77</f>
        <v>0</v>
      </c>
      <c r="B77" s="22">
        <f>Деканат!B77</f>
        <v>0</v>
      </c>
      <c r="C77" s="13">
        <f>Деканат!C77</f>
        <v>0</v>
      </c>
      <c r="D77" s="13">
        <f>Деканат!D77</f>
        <v>0</v>
      </c>
      <c r="E77" s="13">
        <f>Деканат!E77</f>
        <v>0</v>
      </c>
      <c r="F77" s="13">
        <f>Деканат!F77</f>
        <v>0</v>
      </c>
      <c r="G77" s="13">
        <f>Деканат!G77</f>
        <v>0</v>
      </c>
      <c r="H77" s="13">
        <f>Деканат!H77</f>
        <v>0</v>
      </c>
      <c r="I77" s="13">
        <f>Деканат!I77</f>
        <v>0</v>
      </c>
      <c r="J77" s="13">
        <f>Деканат!J77</f>
        <v>0</v>
      </c>
      <c r="K77" s="13">
        <f>Деканат!K77</f>
        <v>0</v>
      </c>
      <c r="L77" s="13">
        <f>Деканат!L77</f>
        <v>0</v>
      </c>
      <c r="M77" s="13">
        <f>Деканат!M77</f>
        <v>0</v>
      </c>
      <c r="N77" s="13">
        <f>Деканат!N77</f>
        <v>0</v>
      </c>
      <c r="O77" s="13">
        <f>Деканат!O77</f>
        <v>0</v>
      </c>
      <c r="P77" s="13">
        <f>Деканат!P77</f>
        <v>0</v>
      </c>
      <c r="Q77" s="13">
        <f>Деканат!Q77</f>
        <v>0</v>
      </c>
      <c r="R77" s="13">
        <f>Деканат!R77</f>
        <v>0</v>
      </c>
      <c r="S77" s="13">
        <f>Деканат!S77</f>
        <v>0</v>
      </c>
      <c r="T77" s="13">
        <f>Деканат!T77</f>
        <v>0</v>
      </c>
      <c r="U77" s="13">
        <f>Деканат!U77</f>
        <v>0</v>
      </c>
      <c r="V77" s="13">
        <f>Деканат!V77</f>
        <v>0</v>
      </c>
      <c r="W77" s="13">
        <f>Деканат!W77</f>
        <v>0</v>
      </c>
      <c r="X77" s="13">
        <f>Деканат!X77</f>
        <v>0</v>
      </c>
      <c r="Y77" s="13">
        <f>Деканат!Y77</f>
        <v>0</v>
      </c>
      <c r="Z77" s="13">
        <f>Деканат!Z77</f>
        <v>0</v>
      </c>
      <c r="AA77" s="13">
        <f>Деканат!AA77</f>
        <v>0</v>
      </c>
      <c r="AB77" s="13">
        <f>Деканат!AB77</f>
        <v>0</v>
      </c>
      <c r="AC77" s="13">
        <f>Деканат!AC77</f>
        <v>0</v>
      </c>
      <c r="AD77" s="13">
        <f>Деканат!AD77</f>
        <v>0</v>
      </c>
      <c r="AE77" s="13">
        <f>Деканат!AE77</f>
        <v>0</v>
      </c>
      <c r="AF77" s="13">
        <f>Деканат!AF77</f>
        <v>0</v>
      </c>
      <c r="AG77" s="13">
        <f>Деканат!AG77</f>
        <v>0</v>
      </c>
      <c r="AH77" s="13">
        <f>Деканат!AH77</f>
        <v>0</v>
      </c>
      <c r="AI77" s="13">
        <f>Деканат!AI77</f>
        <v>0</v>
      </c>
      <c r="AJ77" s="13">
        <f>Деканат!AJ77</f>
        <v>0</v>
      </c>
      <c r="AK77" s="13">
        <f>Деканат!AK77</f>
        <v>0</v>
      </c>
      <c r="AL77" s="13">
        <f>Деканат!AL77</f>
        <v>0</v>
      </c>
      <c r="AM77" s="13">
        <f>Деканат!AM77</f>
        <v>0</v>
      </c>
      <c r="AN77" s="13">
        <f>Деканат!AN77</f>
        <v>0</v>
      </c>
      <c r="AO77" s="13">
        <f>Деканат!AO77</f>
        <v>0</v>
      </c>
      <c r="AP77" s="13">
        <f>Деканат!AP77</f>
        <v>0</v>
      </c>
      <c r="AQ77" s="13">
        <f>Деканат!AQ77</f>
        <v>0</v>
      </c>
      <c r="AR77" s="13">
        <f>Деканат!AR77</f>
        <v>0</v>
      </c>
      <c r="AS77" s="13">
        <f>Деканат!AS77</f>
        <v>0</v>
      </c>
      <c r="AT77" s="13">
        <f>Деканат!AT77</f>
        <v>0</v>
      </c>
      <c r="AU77" s="13">
        <f>Деканат!AU77</f>
        <v>0</v>
      </c>
      <c r="AV77" s="22"/>
      <c r="AW77" s="22">
        <f t="shared" ref="AW77:AW125" si="30">C77+E77+G77+I77+K77+M77+O77</f>
        <v>0</v>
      </c>
      <c r="AX77" s="22" t="e">
        <f t="shared" ref="AX77:AX125" si="31">C77/AW77</f>
        <v>#DIV/0!</v>
      </c>
      <c r="AY77" s="22" t="e">
        <f t="shared" ref="AY77:AY125" si="32">E77/AW77</f>
        <v>#DIV/0!</v>
      </c>
      <c r="AZ77" s="22" t="e">
        <f t="shared" ref="AZ77:AZ125" si="33">G77/AW77</f>
        <v>#DIV/0!</v>
      </c>
      <c r="BA77" s="22" t="e">
        <f t="shared" ref="BA77:BA125" si="34">I77/AW77</f>
        <v>#DIV/0!</v>
      </c>
      <c r="BB77" s="22" t="e">
        <f t="shared" ref="BB77:BB125" si="35">K77/AW77</f>
        <v>#DIV/0!</v>
      </c>
      <c r="BC77" s="22" t="e">
        <f t="shared" ref="BC77:BC125" si="36">M77/AW77</f>
        <v>#DIV/0!</v>
      </c>
      <c r="BD77" s="22" t="e">
        <f t="shared" ref="BD77:BD125" si="37">O77/AW77</f>
        <v>#DIV/0!</v>
      </c>
      <c r="BE77" s="22" t="e">
        <f t="shared" ref="BE77:BE125" si="38">D77*AX77+F77*AY77+H77*AZ77+J77*BA77+L77*BB77+N77*BC77+P77*BD77</f>
        <v>#DIV/0!</v>
      </c>
      <c r="BF77" s="22">
        <f t="shared" ref="BF77:BF125" si="39">R77+T77+V77+X77+Z77+AB77+AD77+AF77+AH77+AJ77+AL77+AN77+AP77+AR77+AT77</f>
        <v>0</v>
      </c>
      <c r="BG77" s="22" t="e">
        <f t="shared" ref="BG77:BG125" si="40">R77/BF77</f>
        <v>#DIV/0!</v>
      </c>
      <c r="BH77" s="22" t="e">
        <f t="shared" ref="BH77:BH125" si="41">T77/BF77</f>
        <v>#DIV/0!</v>
      </c>
      <c r="BI77" s="22" t="e">
        <f t="shared" ref="BI77:BI125" si="42">V77/BF77</f>
        <v>#DIV/0!</v>
      </c>
      <c r="BJ77" s="22" t="e">
        <f t="shared" ref="BJ77:BJ125" si="43">X77/BF77</f>
        <v>#DIV/0!</v>
      </c>
      <c r="BK77" s="22" t="e">
        <f t="shared" ref="BK77:BK125" si="44">Z77/BF77</f>
        <v>#DIV/0!</v>
      </c>
      <c r="BL77" s="22" t="e">
        <f t="shared" ref="BL77:BL125" si="45">AB77/BF77</f>
        <v>#DIV/0!</v>
      </c>
      <c r="BM77" s="22" t="e">
        <f t="shared" ref="BM77:BM125" si="46">AD77/BF77</f>
        <v>#DIV/0!</v>
      </c>
      <c r="BN77" s="22" t="e">
        <f t="shared" ref="BN77:BN125" si="47">AF77/BF77</f>
        <v>#DIV/0!</v>
      </c>
      <c r="BO77" s="22" t="e">
        <f t="shared" ref="BO77:BO125" si="48">AH77/BF77</f>
        <v>#DIV/0!</v>
      </c>
      <c r="BP77" s="22" t="e">
        <f t="shared" ref="BP77:BP125" si="49">AJ77/BF77</f>
        <v>#DIV/0!</v>
      </c>
      <c r="BQ77" s="22" t="e">
        <f t="shared" ref="BQ77:BQ125" si="50">AL77/BF77</f>
        <v>#DIV/0!</v>
      </c>
      <c r="BR77" s="22" t="e">
        <f t="shared" ref="BR77:BR125" si="51">AN77/BF77</f>
        <v>#DIV/0!</v>
      </c>
      <c r="BS77" s="22" t="e">
        <f t="shared" ref="BS77:BS125" si="52">AP77/BF77</f>
        <v>#DIV/0!</v>
      </c>
      <c r="BT77" s="22" t="e">
        <f t="shared" ref="BT77:BT125" si="53">AR77/BF77</f>
        <v>#DIV/0!</v>
      </c>
      <c r="BU77" s="22" t="e">
        <f t="shared" ref="BU77:BU125" si="54">AT77/BF77</f>
        <v>#DIV/0!</v>
      </c>
      <c r="BV77" s="22" t="e">
        <f t="shared" ref="BV77:BV125" si="55">S77*BG77+U77*BH77+W77*BI77+Y77*BJ77+AA77*BK77+AC77*BL77+AE77*BM77+AG77*BN77+AI77*BO77+AK77*BP77+AM77*BQ77+AO77*BR77+AQ77*BS77+AS77*BT77+AU77*BU77</f>
        <v>#DIV/0!</v>
      </c>
      <c r="BW77" s="22" t="e">
        <f t="shared" ref="BW77:BW125" si="56">(1/2)*($F$7*BE77+$M$7*BV77)</f>
        <v>#DIV/0!</v>
      </c>
      <c r="BX77" s="24">
        <f>Деканат!AW77</f>
        <v>0</v>
      </c>
      <c r="BY77" s="24" t="e">
        <f t="shared" ref="BY77:BY140" si="57">0.9*BW77</f>
        <v>#DIV/0!</v>
      </c>
      <c r="BZ77" s="24">
        <f t="shared" ref="BZ77:BZ140" si="58">0.1*BX77</f>
        <v>0</v>
      </c>
      <c r="CA77" s="24" t="e">
        <f t="shared" ref="CA77:CA125" si="59">BY77+BZ77</f>
        <v>#DIV/0!</v>
      </c>
      <c r="CB77" s="23"/>
      <c r="CC77" s="23"/>
    </row>
    <row r="78" spans="1:81" x14ac:dyDescent="0.25">
      <c r="A78" s="22">
        <f>Деканат!A78</f>
        <v>0</v>
      </c>
      <c r="B78" s="22">
        <f>Деканат!B78</f>
        <v>0</v>
      </c>
      <c r="C78" s="13">
        <f>Деканат!C78</f>
        <v>0</v>
      </c>
      <c r="D78" s="13">
        <f>Деканат!D78</f>
        <v>0</v>
      </c>
      <c r="E78" s="13">
        <f>Деканат!E78</f>
        <v>0</v>
      </c>
      <c r="F78" s="13">
        <f>Деканат!F78</f>
        <v>0</v>
      </c>
      <c r="G78" s="13">
        <f>Деканат!G78</f>
        <v>0</v>
      </c>
      <c r="H78" s="13">
        <f>Деканат!H78</f>
        <v>0</v>
      </c>
      <c r="I78" s="13">
        <f>Деканат!I78</f>
        <v>0</v>
      </c>
      <c r="J78" s="13">
        <f>Деканат!J78</f>
        <v>0</v>
      </c>
      <c r="K78" s="13">
        <f>Деканат!K78</f>
        <v>0</v>
      </c>
      <c r="L78" s="13">
        <f>Деканат!L78</f>
        <v>0</v>
      </c>
      <c r="M78" s="13">
        <f>Деканат!M78</f>
        <v>0</v>
      </c>
      <c r="N78" s="13">
        <f>Деканат!N78</f>
        <v>0</v>
      </c>
      <c r="O78" s="13">
        <f>Деканат!O78</f>
        <v>0</v>
      </c>
      <c r="P78" s="13">
        <f>Деканат!P78</f>
        <v>0</v>
      </c>
      <c r="Q78" s="13">
        <f>Деканат!Q78</f>
        <v>0</v>
      </c>
      <c r="R78" s="13">
        <f>Деканат!R78</f>
        <v>0</v>
      </c>
      <c r="S78" s="13">
        <f>Деканат!S78</f>
        <v>0</v>
      </c>
      <c r="T78" s="13">
        <f>Деканат!T78</f>
        <v>0</v>
      </c>
      <c r="U78" s="13">
        <f>Деканат!U78</f>
        <v>0</v>
      </c>
      <c r="V78" s="13">
        <f>Деканат!V78</f>
        <v>0</v>
      </c>
      <c r="W78" s="13">
        <f>Деканат!W78</f>
        <v>0</v>
      </c>
      <c r="X78" s="13">
        <f>Деканат!X78</f>
        <v>0</v>
      </c>
      <c r="Y78" s="13">
        <f>Деканат!Y78</f>
        <v>0</v>
      </c>
      <c r="Z78" s="13">
        <f>Деканат!Z78</f>
        <v>0</v>
      </c>
      <c r="AA78" s="13">
        <f>Деканат!AA78</f>
        <v>0</v>
      </c>
      <c r="AB78" s="13">
        <f>Деканат!AB78</f>
        <v>0</v>
      </c>
      <c r="AC78" s="13">
        <f>Деканат!AC78</f>
        <v>0</v>
      </c>
      <c r="AD78" s="13">
        <f>Деканат!AD78</f>
        <v>0</v>
      </c>
      <c r="AE78" s="13">
        <f>Деканат!AE78</f>
        <v>0</v>
      </c>
      <c r="AF78" s="13">
        <f>Деканат!AF78</f>
        <v>0</v>
      </c>
      <c r="AG78" s="13">
        <f>Деканат!AG78</f>
        <v>0</v>
      </c>
      <c r="AH78" s="13">
        <f>Деканат!AH78</f>
        <v>0</v>
      </c>
      <c r="AI78" s="13">
        <f>Деканат!AI78</f>
        <v>0</v>
      </c>
      <c r="AJ78" s="13">
        <f>Деканат!AJ78</f>
        <v>0</v>
      </c>
      <c r="AK78" s="13">
        <f>Деканат!AK78</f>
        <v>0</v>
      </c>
      <c r="AL78" s="13">
        <f>Деканат!AL78</f>
        <v>0</v>
      </c>
      <c r="AM78" s="13">
        <f>Деканат!AM78</f>
        <v>0</v>
      </c>
      <c r="AN78" s="13">
        <f>Деканат!AN78</f>
        <v>0</v>
      </c>
      <c r="AO78" s="13">
        <f>Деканат!AO78</f>
        <v>0</v>
      </c>
      <c r="AP78" s="13">
        <f>Деканат!AP78</f>
        <v>0</v>
      </c>
      <c r="AQ78" s="13">
        <f>Деканат!AQ78</f>
        <v>0</v>
      </c>
      <c r="AR78" s="13">
        <f>Деканат!AR78</f>
        <v>0</v>
      </c>
      <c r="AS78" s="13">
        <f>Деканат!AS78</f>
        <v>0</v>
      </c>
      <c r="AT78" s="13">
        <f>Деканат!AT78</f>
        <v>0</v>
      </c>
      <c r="AU78" s="13">
        <f>Деканат!AU78</f>
        <v>0</v>
      </c>
      <c r="AV78" s="22"/>
      <c r="AW78" s="22">
        <f t="shared" si="30"/>
        <v>0</v>
      </c>
      <c r="AX78" s="22" t="e">
        <f t="shared" si="31"/>
        <v>#DIV/0!</v>
      </c>
      <c r="AY78" s="22" t="e">
        <f t="shared" si="32"/>
        <v>#DIV/0!</v>
      </c>
      <c r="AZ78" s="22" t="e">
        <f t="shared" si="33"/>
        <v>#DIV/0!</v>
      </c>
      <c r="BA78" s="22" t="e">
        <f t="shared" si="34"/>
        <v>#DIV/0!</v>
      </c>
      <c r="BB78" s="22" t="e">
        <f t="shared" si="35"/>
        <v>#DIV/0!</v>
      </c>
      <c r="BC78" s="22" t="e">
        <f t="shared" si="36"/>
        <v>#DIV/0!</v>
      </c>
      <c r="BD78" s="22" t="e">
        <f t="shared" si="37"/>
        <v>#DIV/0!</v>
      </c>
      <c r="BE78" s="22" t="e">
        <f t="shared" si="38"/>
        <v>#DIV/0!</v>
      </c>
      <c r="BF78" s="22">
        <f t="shared" si="39"/>
        <v>0</v>
      </c>
      <c r="BG78" s="22" t="e">
        <f t="shared" si="40"/>
        <v>#DIV/0!</v>
      </c>
      <c r="BH78" s="22" t="e">
        <f t="shared" si="41"/>
        <v>#DIV/0!</v>
      </c>
      <c r="BI78" s="22" t="e">
        <f t="shared" si="42"/>
        <v>#DIV/0!</v>
      </c>
      <c r="BJ78" s="22" t="e">
        <f t="shared" si="43"/>
        <v>#DIV/0!</v>
      </c>
      <c r="BK78" s="22" t="e">
        <f t="shared" si="44"/>
        <v>#DIV/0!</v>
      </c>
      <c r="BL78" s="22" t="e">
        <f t="shared" si="45"/>
        <v>#DIV/0!</v>
      </c>
      <c r="BM78" s="22" t="e">
        <f t="shared" si="46"/>
        <v>#DIV/0!</v>
      </c>
      <c r="BN78" s="22" t="e">
        <f t="shared" si="47"/>
        <v>#DIV/0!</v>
      </c>
      <c r="BO78" s="22" t="e">
        <f t="shared" si="48"/>
        <v>#DIV/0!</v>
      </c>
      <c r="BP78" s="22" t="e">
        <f t="shared" si="49"/>
        <v>#DIV/0!</v>
      </c>
      <c r="BQ78" s="22" t="e">
        <f t="shared" si="50"/>
        <v>#DIV/0!</v>
      </c>
      <c r="BR78" s="22" t="e">
        <f t="shared" si="51"/>
        <v>#DIV/0!</v>
      </c>
      <c r="BS78" s="22" t="e">
        <f t="shared" si="52"/>
        <v>#DIV/0!</v>
      </c>
      <c r="BT78" s="22" t="e">
        <f t="shared" si="53"/>
        <v>#DIV/0!</v>
      </c>
      <c r="BU78" s="22" t="e">
        <f t="shared" si="54"/>
        <v>#DIV/0!</v>
      </c>
      <c r="BV78" s="22" t="e">
        <f t="shared" si="55"/>
        <v>#DIV/0!</v>
      </c>
      <c r="BW78" s="22" t="e">
        <f t="shared" si="56"/>
        <v>#DIV/0!</v>
      </c>
      <c r="BX78" s="24">
        <f>Деканат!AW78</f>
        <v>0</v>
      </c>
      <c r="BY78" s="24" t="e">
        <f t="shared" si="57"/>
        <v>#DIV/0!</v>
      </c>
      <c r="BZ78" s="24">
        <f t="shared" si="58"/>
        <v>0</v>
      </c>
      <c r="CA78" s="24" t="e">
        <f t="shared" si="59"/>
        <v>#DIV/0!</v>
      </c>
      <c r="CB78" s="23"/>
      <c r="CC78" s="23"/>
    </row>
    <row r="79" spans="1:81" x14ac:dyDescent="0.25">
      <c r="A79" s="22">
        <f>Деканат!A79</f>
        <v>0</v>
      </c>
      <c r="B79" s="22">
        <f>Деканат!B79</f>
        <v>0</v>
      </c>
      <c r="C79" s="13">
        <f>Деканат!C79</f>
        <v>0</v>
      </c>
      <c r="D79" s="13">
        <f>Деканат!D79</f>
        <v>0</v>
      </c>
      <c r="E79" s="13">
        <f>Деканат!E79</f>
        <v>0</v>
      </c>
      <c r="F79" s="13">
        <f>Деканат!F79</f>
        <v>0</v>
      </c>
      <c r="G79" s="13">
        <f>Деканат!G79</f>
        <v>0</v>
      </c>
      <c r="H79" s="13">
        <f>Деканат!H79</f>
        <v>0</v>
      </c>
      <c r="I79" s="13">
        <f>Деканат!I79</f>
        <v>0</v>
      </c>
      <c r="J79" s="13">
        <f>Деканат!J79</f>
        <v>0</v>
      </c>
      <c r="K79" s="13">
        <f>Деканат!K79</f>
        <v>0</v>
      </c>
      <c r="L79" s="13">
        <f>Деканат!L79</f>
        <v>0</v>
      </c>
      <c r="M79" s="13">
        <f>Деканат!M79</f>
        <v>0</v>
      </c>
      <c r="N79" s="13">
        <f>Деканат!N79</f>
        <v>0</v>
      </c>
      <c r="O79" s="13">
        <f>Деканат!O79</f>
        <v>0</v>
      </c>
      <c r="P79" s="13">
        <f>Деканат!P79</f>
        <v>0</v>
      </c>
      <c r="Q79" s="13">
        <f>Деканат!Q79</f>
        <v>0</v>
      </c>
      <c r="R79" s="13">
        <f>Деканат!R79</f>
        <v>0</v>
      </c>
      <c r="S79" s="13">
        <f>Деканат!S79</f>
        <v>0</v>
      </c>
      <c r="T79" s="13">
        <f>Деканат!T79</f>
        <v>0</v>
      </c>
      <c r="U79" s="13">
        <f>Деканат!U79</f>
        <v>0</v>
      </c>
      <c r="V79" s="13">
        <f>Деканат!V79</f>
        <v>0</v>
      </c>
      <c r="W79" s="13">
        <f>Деканат!W79</f>
        <v>0</v>
      </c>
      <c r="X79" s="13">
        <f>Деканат!X79</f>
        <v>0</v>
      </c>
      <c r="Y79" s="13">
        <f>Деканат!Y79</f>
        <v>0</v>
      </c>
      <c r="Z79" s="13">
        <f>Деканат!Z79</f>
        <v>0</v>
      </c>
      <c r="AA79" s="13">
        <f>Деканат!AA79</f>
        <v>0</v>
      </c>
      <c r="AB79" s="13">
        <f>Деканат!AB79</f>
        <v>0</v>
      </c>
      <c r="AC79" s="13">
        <f>Деканат!AC79</f>
        <v>0</v>
      </c>
      <c r="AD79" s="13">
        <f>Деканат!AD79</f>
        <v>0</v>
      </c>
      <c r="AE79" s="13">
        <f>Деканат!AE79</f>
        <v>0</v>
      </c>
      <c r="AF79" s="13">
        <f>Деканат!AF79</f>
        <v>0</v>
      </c>
      <c r="AG79" s="13">
        <f>Деканат!AG79</f>
        <v>0</v>
      </c>
      <c r="AH79" s="13">
        <f>Деканат!AH79</f>
        <v>0</v>
      </c>
      <c r="AI79" s="13">
        <f>Деканат!AI79</f>
        <v>0</v>
      </c>
      <c r="AJ79" s="13">
        <f>Деканат!AJ79</f>
        <v>0</v>
      </c>
      <c r="AK79" s="13">
        <f>Деканат!AK79</f>
        <v>0</v>
      </c>
      <c r="AL79" s="13">
        <f>Деканат!AL79</f>
        <v>0</v>
      </c>
      <c r="AM79" s="13">
        <f>Деканат!AM79</f>
        <v>0</v>
      </c>
      <c r="AN79" s="13">
        <f>Деканат!AN79</f>
        <v>0</v>
      </c>
      <c r="AO79" s="13">
        <f>Деканат!AO79</f>
        <v>0</v>
      </c>
      <c r="AP79" s="13">
        <f>Деканат!AP79</f>
        <v>0</v>
      </c>
      <c r="AQ79" s="13">
        <f>Деканат!AQ79</f>
        <v>0</v>
      </c>
      <c r="AR79" s="13">
        <f>Деканат!AR79</f>
        <v>0</v>
      </c>
      <c r="AS79" s="13">
        <f>Деканат!AS79</f>
        <v>0</v>
      </c>
      <c r="AT79" s="13">
        <f>Деканат!AT79</f>
        <v>0</v>
      </c>
      <c r="AU79" s="13">
        <f>Деканат!AU79</f>
        <v>0</v>
      </c>
      <c r="AV79" s="22"/>
      <c r="AW79" s="22">
        <f t="shared" si="30"/>
        <v>0</v>
      </c>
      <c r="AX79" s="22" t="e">
        <f t="shared" si="31"/>
        <v>#DIV/0!</v>
      </c>
      <c r="AY79" s="22" t="e">
        <f t="shared" si="32"/>
        <v>#DIV/0!</v>
      </c>
      <c r="AZ79" s="22" t="e">
        <f t="shared" si="33"/>
        <v>#DIV/0!</v>
      </c>
      <c r="BA79" s="22" t="e">
        <f t="shared" si="34"/>
        <v>#DIV/0!</v>
      </c>
      <c r="BB79" s="22" t="e">
        <f t="shared" si="35"/>
        <v>#DIV/0!</v>
      </c>
      <c r="BC79" s="22" t="e">
        <f t="shared" si="36"/>
        <v>#DIV/0!</v>
      </c>
      <c r="BD79" s="22" t="e">
        <f t="shared" si="37"/>
        <v>#DIV/0!</v>
      </c>
      <c r="BE79" s="22" t="e">
        <f t="shared" si="38"/>
        <v>#DIV/0!</v>
      </c>
      <c r="BF79" s="22">
        <f t="shared" si="39"/>
        <v>0</v>
      </c>
      <c r="BG79" s="22" t="e">
        <f t="shared" si="40"/>
        <v>#DIV/0!</v>
      </c>
      <c r="BH79" s="22" t="e">
        <f t="shared" si="41"/>
        <v>#DIV/0!</v>
      </c>
      <c r="BI79" s="22" t="e">
        <f t="shared" si="42"/>
        <v>#DIV/0!</v>
      </c>
      <c r="BJ79" s="22" t="e">
        <f t="shared" si="43"/>
        <v>#DIV/0!</v>
      </c>
      <c r="BK79" s="22" t="e">
        <f t="shared" si="44"/>
        <v>#DIV/0!</v>
      </c>
      <c r="BL79" s="22" t="e">
        <f t="shared" si="45"/>
        <v>#DIV/0!</v>
      </c>
      <c r="BM79" s="22" t="e">
        <f t="shared" si="46"/>
        <v>#DIV/0!</v>
      </c>
      <c r="BN79" s="22" t="e">
        <f t="shared" si="47"/>
        <v>#DIV/0!</v>
      </c>
      <c r="BO79" s="22" t="e">
        <f t="shared" si="48"/>
        <v>#DIV/0!</v>
      </c>
      <c r="BP79" s="22" t="e">
        <f t="shared" si="49"/>
        <v>#DIV/0!</v>
      </c>
      <c r="BQ79" s="22" t="e">
        <f t="shared" si="50"/>
        <v>#DIV/0!</v>
      </c>
      <c r="BR79" s="22" t="e">
        <f t="shared" si="51"/>
        <v>#DIV/0!</v>
      </c>
      <c r="BS79" s="22" t="e">
        <f t="shared" si="52"/>
        <v>#DIV/0!</v>
      </c>
      <c r="BT79" s="22" t="e">
        <f t="shared" si="53"/>
        <v>#DIV/0!</v>
      </c>
      <c r="BU79" s="22" t="e">
        <f t="shared" si="54"/>
        <v>#DIV/0!</v>
      </c>
      <c r="BV79" s="22" t="e">
        <f t="shared" si="55"/>
        <v>#DIV/0!</v>
      </c>
      <c r="BW79" s="22" t="e">
        <f t="shared" si="56"/>
        <v>#DIV/0!</v>
      </c>
      <c r="BX79" s="24">
        <f>Деканат!AW79</f>
        <v>0</v>
      </c>
      <c r="BY79" s="24" t="e">
        <f t="shared" si="57"/>
        <v>#DIV/0!</v>
      </c>
      <c r="BZ79" s="24">
        <f t="shared" si="58"/>
        <v>0</v>
      </c>
      <c r="CA79" s="24" t="e">
        <f t="shared" si="59"/>
        <v>#DIV/0!</v>
      </c>
      <c r="CB79" s="23"/>
      <c r="CC79" s="23"/>
    </row>
    <row r="80" spans="1:81" x14ac:dyDescent="0.25">
      <c r="A80" s="22">
        <f>Деканат!A80</f>
        <v>0</v>
      </c>
      <c r="B80" s="22">
        <f>Деканат!B80</f>
        <v>0</v>
      </c>
      <c r="C80" s="13">
        <f>Деканат!C80</f>
        <v>0</v>
      </c>
      <c r="D80" s="13">
        <f>Деканат!D80</f>
        <v>0</v>
      </c>
      <c r="E80" s="13">
        <f>Деканат!E80</f>
        <v>0</v>
      </c>
      <c r="F80" s="13">
        <f>Деканат!F80</f>
        <v>0</v>
      </c>
      <c r="G80" s="13">
        <f>Деканат!G80</f>
        <v>0</v>
      </c>
      <c r="H80" s="13">
        <f>Деканат!H80</f>
        <v>0</v>
      </c>
      <c r="I80" s="13">
        <f>Деканат!I80</f>
        <v>0</v>
      </c>
      <c r="J80" s="13">
        <f>Деканат!J80</f>
        <v>0</v>
      </c>
      <c r="K80" s="13">
        <f>Деканат!K80</f>
        <v>0</v>
      </c>
      <c r="L80" s="13">
        <f>Деканат!L80</f>
        <v>0</v>
      </c>
      <c r="M80" s="13">
        <f>Деканат!M80</f>
        <v>0</v>
      </c>
      <c r="N80" s="13">
        <f>Деканат!N80</f>
        <v>0</v>
      </c>
      <c r="O80" s="13">
        <f>Деканат!O80</f>
        <v>0</v>
      </c>
      <c r="P80" s="13">
        <f>Деканат!P80</f>
        <v>0</v>
      </c>
      <c r="Q80" s="13">
        <f>Деканат!Q80</f>
        <v>0</v>
      </c>
      <c r="R80" s="13">
        <f>Деканат!R80</f>
        <v>0</v>
      </c>
      <c r="S80" s="13">
        <f>Деканат!S80</f>
        <v>0</v>
      </c>
      <c r="T80" s="13">
        <f>Деканат!T80</f>
        <v>0</v>
      </c>
      <c r="U80" s="13">
        <f>Деканат!U80</f>
        <v>0</v>
      </c>
      <c r="V80" s="13">
        <f>Деканат!V80</f>
        <v>0</v>
      </c>
      <c r="W80" s="13">
        <f>Деканат!W80</f>
        <v>0</v>
      </c>
      <c r="X80" s="13">
        <f>Деканат!X80</f>
        <v>0</v>
      </c>
      <c r="Y80" s="13">
        <f>Деканат!Y80</f>
        <v>0</v>
      </c>
      <c r="Z80" s="13">
        <f>Деканат!Z80</f>
        <v>0</v>
      </c>
      <c r="AA80" s="13">
        <f>Деканат!AA80</f>
        <v>0</v>
      </c>
      <c r="AB80" s="13">
        <f>Деканат!AB80</f>
        <v>0</v>
      </c>
      <c r="AC80" s="13">
        <f>Деканат!AC80</f>
        <v>0</v>
      </c>
      <c r="AD80" s="13">
        <f>Деканат!AD80</f>
        <v>0</v>
      </c>
      <c r="AE80" s="13">
        <f>Деканат!AE80</f>
        <v>0</v>
      </c>
      <c r="AF80" s="13">
        <f>Деканат!AF80</f>
        <v>0</v>
      </c>
      <c r="AG80" s="13">
        <f>Деканат!AG80</f>
        <v>0</v>
      </c>
      <c r="AH80" s="13">
        <f>Деканат!AH80</f>
        <v>0</v>
      </c>
      <c r="AI80" s="13">
        <f>Деканат!AI80</f>
        <v>0</v>
      </c>
      <c r="AJ80" s="13">
        <f>Деканат!AJ80</f>
        <v>0</v>
      </c>
      <c r="AK80" s="13">
        <f>Деканат!AK80</f>
        <v>0</v>
      </c>
      <c r="AL80" s="13">
        <f>Деканат!AL80</f>
        <v>0</v>
      </c>
      <c r="AM80" s="13">
        <f>Деканат!AM80</f>
        <v>0</v>
      </c>
      <c r="AN80" s="13">
        <f>Деканат!AN80</f>
        <v>0</v>
      </c>
      <c r="AO80" s="13">
        <f>Деканат!AO80</f>
        <v>0</v>
      </c>
      <c r="AP80" s="13">
        <f>Деканат!AP80</f>
        <v>0</v>
      </c>
      <c r="AQ80" s="13">
        <f>Деканат!AQ80</f>
        <v>0</v>
      </c>
      <c r="AR80" s="13">
        <f>Деканат!AR80</f>
        <v>0</v>
      </c>
      <c r="AS80" s="13">
        <f>Деканат!AS80</f>
        <v>0</v>
      </c>
      <c r="AT80" s="13">
        <f>Деканат!AT80</f>
        <v>0</v>
      </c>
      <c r="AU80" s="13">
        <f>Деканат!AU80</f>
        <v>0</v>
      </c>
      <c r="AV80" s="22"/>
      <c r="AW80" s="22">
        <f t="shared" si="30"/>
        <v>0</v>
      </c>
      <c r="AX80" s="22" t="e">
        <f t="shared" si="31"/>
        <v>#DIV/0!</v>
      </c>
      <c r="AY80" s="22" t="e">
        <f t="shared" si="32"/>
        <v>#DIV/0!</v>
      </c>
      <c r="AZ80" s="22" t="e">
        <f t="shared" si="33"/>
        <v>#DIV/0!</v>
      </c>
      <c r="BA80" s="22" t="e">
        <f t="shared" si="34"/>
        <v>#DIV/0!</v>
      </c>
      <c r="BB80" s="22" t="e">
        <f t="shared" si="35"/>
        <v>#DIV/0!</v>
      </c>
      <c r="BC80" s="22" t="e">
        <f t="shared" si="36"/>
        <v>#DIV/0!</v>
      </c>
      <c r="BD80" s="22" t="e">
        <f t="shared" si="37"/>
        <v>#DIV/0!</v>
      </c>
      <c r="BE80" s="22" t="e">
        <f t="shared" si="38"/>
        <v>#DIV/0!</v>
      </c>
      <c r="BF80" s="22">
        <f t="shared" si="39"/>
        <v>0</v>
      </c>
      <c r="BG80" s="22" t="e">
        <f t="shared" si="40"/>
        <v>#DIV/0!</v>
      </c>
      <c r="BH80" s="22" t="e">
        <f t="shared" si="41"/>
        <v>#DIV/0!</v>
      </c>
      <c r="BI80" s="22" t="e">
        <f t="shared" si="42"/>
        <v>#DIV/0!</v>
      </c>
      <c r="BJ80" s="22" t="e">
        <f t="shared" si="43"/>
        <v>#DIV/0!</v>
      </c>
      <c r="BK80" s="22" t="e">
        <f t="shared" si="44"/>
        <v>#DIV/0!</v>
      </c>
      <c r="BL80" s="22" t="e">
        <f t="shared" si="45"/>
        <v>#DIV/0!</v>
      </c>
      <c r="BM80" s="22" t="e">
        <f t="shared" si="46"/>
        <v>#DIV/0!</v>
      </c>
      <c r="BN80" s="22" t="e">
        <f t="shared" si="47"/>
        <v>#DIV/0!</v>
      </c>
      <c r="BO80" s="22" t="e">
        <f t="shared" si="48"/>
        <v>#DIV/0!</v>
      </c>
      <c r="BP80" s="22" t="e">
        <f t="shared" si="49"/>
        <v>#DIV/0!</v>
      </c>
      <c r="BQ80" s="22" t="e">
        <f t="shared" si="50"/>
        <v>#DIV/0!</v>
      </c>
      <c r="BR80" s="22" t="e">
        <f t="shared" si="51"/>
        <v>#DIV/0!</v>
      </c>
      <c r="BS80" s="22" t="e">
        <f t="shared" si="52"/>
        <v>#DIV/0!</v>
      </c>
      <c r="BT80" s="22" t="e">
        <f t="shared" si="53"/>
        <v>#DIV/0!</v>
      </c>
      <c r="BU80" s="22" t="e">
        <f t="shared" si="54"/>
        <v>#DIV/0!</v>
      </c>
      <c r="BV80" s="22" t="e">
        <f t="shared" si="55"/>
        <v>#DIV/0!</v>
      </c>
      <c r="BW80" s="22" t="e">
        <f t="shared" si="56"/>
        <v>#DIV/0!</v>
      </c>
      <c r="BX80" s="24">
        <f>Деканат!AW80</f>
        <v>0</v>
      </c>
      <c r="BY80" s="24" t="e">
        <f t="shared" si="57"/>
        <v>#DIV/0!</v>
      </c>
      <c r="BZ80" s="24">
        <f t="shared" si="58"/>
        <v>0</v>
      </c>
      <c r="CA80" s="24" t="e">
        <f t="shared" si="59"/>
        <v>#DIV/0!</v>
      </c>
      <c r="CB80" s="23"/>
      <c r="CC80" s="23"/>
    </row>
    <row r="81" spans="1:81" x14ac:dyDescent="0.25">
      <c r="A81" s="22">
        <f>Деканат!A81</f>
        <v>0</v>
      </c>
      <c r="B81" s="22">
        <f>Деканат!B81</f>
        <v>0</v>
      </c>
      <c r="C81" s="13">
        <f>Деканат!C81</f>
        <v>0</v>
      </c>
      <c r="D81" s="13">
        <f>Деканат!D81</f>
        <v>0</v>
      </c>
      <c r="E81" s="13">
        <f>Деканат!E81</f>
        <v>0</v>
      </c>
      <c r="F81" s="13">
        <f>Деканат!F81</f>
        <v>0</v>
      </c>
      <c r="G81" s="13">
        <f>Деканат!G81</f>
        <v>0</v>
      </c>
      <c r="H81" s="13">
        <f>Деканат!H81</f>
        <v>0</v>
      </c>
      <c r="I81" s="13">
        <f>Деканат!I81</f>
        <v>0</v>
      </c>
      <c r="J81" s="13">
        <f>Деканат!J81</f>
        <v>0</v>
      </c>
      <c r="K81" s="13">
        <f>Деканат!K81</f>
        <v>0</v>
      </c>
      <c r="L81" s="13">
        <f>Деканат!L81</f>
        <v>0</v>
      </c>
      <c r="M81" s="13">
        <f>Деканат!M81</f>
        <v>0</v>
      </c>
      <c r="N81" s="13">
        <f>Деканат!N81</f>
        <v>0</v>
      </c>
      <c r="O81" s="13">
        <f>Деканат!O81</f>
        <v>0</v>
      </c>
      <c r="P81" s="13">
        <f>Деканат!P81</f>
        <v>0</v>
      </c>
      <c r="Q81" s="13">
        <f>Деканат!Q81</f>
        <v>0</v>
      </c>
      <c r="R81" s="13">
        <f>Деканат!R81</f>
        <v>0</v>
      </c>
      <c r="S81" s="13">
        <f>Деканат!S81</f>
        <v>0</v>
      </c>
      <c r="T81" s="13">
        <f>Деканат!T81</f>
        <v>0</v>
      </c>
      <c r="U81" s="13">
        <f>Деканат!U81</f>
        <v>0</v>
      </c>
      <c r="V81" s="13">
        <f>Деканат!V81</f>
        <v>0</v>
      </c>
      <c r="W81" s="13">
        <f>Деканат!W81</f>
        <v>0</v>
      </c>
      <c r="X81" s="13">
        <f>Деканат!X81</f>
        <v>0</v>
      </c>
      <c r="Y81" s="13">
        <f>Деканат!Y81</f>
        <v>0</v>
      </c>
      <c r="Z81" s="13">
        <f>Деканат!Z81</f>
        <v>0</v>
      </c>
      <c r="AA81" s="13">
        <f>Деканат!AA81</f>
        <v>0</v>
      </c>
      <c r="AB81" s="13">
        <f>Деканат!AB81</f>
        <v>0</v>
      </c>
      <c r="AC81" s="13">
        <f>Деканат!AC81</f>
        <v>0</v>
      </c>
      <c r="AD81" s="13">
        <f>Деканат!AD81</f>
        <v>0</v>
      </c>
      <c r="AE81" s="13">
        <f>Деканат!AE81</f>
        <v>0</v>
      </c>
      <c r="AF81" s="13">
        <f>Деканат!AF81</f>
        <v>0</v>
      </c>
      <c r="AG81" s="13">
        <f>Деканат!AG81</f>
        <v>0</v>
      </c>
      <c r="AH81" s="13">
        <f>Деканат!AH81</f>
        <v>0</v>
      </c>
      <c r="AI81" s="13">
        <f>Деканат!AI81</f>
        <v>0</v>
      </c>
      <c r="AJ81" s="13">
        <f>Деканат!AJ81</f>
        <v>0</v>
      </c>
      <c r="AK81" s="13">
        <f>Деканат!AK81</f>
        <v>0</v>
      </c>
      <c r="AL81" s="13">
        <f>Деканат!AL81</f>
        <v>0</v>
      </c>
      <c r="AM81" s="13">
        <f>Деканат!AM81</f>
        <v>0</v>
      </c>
      <c r="AN81" s="13">
        <f>Деканат!AN81</f>
        <v>0</v>
      </c>
      <c r="AO81" s="13">
        <f>Деканат!AO81</f>
        <v>0</v>
      </c>
      <c r="AP81" s="13">
        <f>Деканат!AP81</f>
        <v>0</v>
      </c>
      <c r="AQ81" s="13">
        <f>Деканат!AQ81</f>
        <v>0</v>
      </c>
      <c r="AR81" s="13">
        <f>Деканат!AR81</f>
        <v>0</v>
      </c>
      <c r="AS81" s="13">
        <f>Деканат!AS81</f>
        <v>0</v>
      </c>
      <c r="AT81" s="13">
        <f>Деканат!AT81</f>
        <v>0</v>
      </c>
      <c r="AU81" s="13">
        <f>Деканат!AU81</f>
        <v>0</v>
      </c>
      <c r="AV81" s="22"/>
      <c r="AW81" s="22">
        <f t="shared" si="30"/>
        <v>0</v>
      </c>
      <c r="AX81" s="22" t="e">
        <f t="shared" si="31"/>
        <v>#DIV/0!</v>
      </c>
      <c r="AY81" s="22" t="e">
        <f t="shared" si="32"/>
        <v>#DIV/0!</v>
      </c>
      <c r="AZ81" s="22" t="e">
        <f t="shared" si="33"/>
        <v>#DIV/0!</v>
      </c>
      <c r="BA81" s="22" t="e">
        <f t="shared" si="34"/>
        <v>#DIV/0!</v>
      </c>
      <c r="BB81" s="22" t="e">
        <f t="shared" si="35"/>
        <v>#DIV/0!</v>
      </c>
      <c r="BC81" s="22" t="e">
        <f t="shared" si="36"/>
        <v>#DIV/0!</v>
      </c>
      <c r="BD81" s="22" t="e">
        <f t="shared" si="37"/>
        <v>#DIV/0!</v>
      </c>
      <c r="BE81" s="22" t="e">
        <f t="shared" si="38"/>
        <v>#DIV/0!</v>
      </c>
      <c r="BF81" s="22">
        <f t="shared" si="39"/>
        <v>0</v>
      </c>
      <c r="BG81" s="22" t="e">
        <f t="shared" si="40"/>
        <v>#DIV/0!</v>
      </c>
      <c r="BH81" s="22" t="e">
        <f t="shared" si="41"/>
        <v>#DIV/0!</v>
      </c>
      <c r="BI81" s="22" t="e">
        <f t="shared" si="42"/>
        <v>#DIV/0!</v>
      </c>
      <c r="BJ81" s="22" t="e">
        <f t="shared" si="43"/>
        <v>#DIV/0!</v>
      </c>
      <c r="BK81" s="22" t="e">
        <f t="shared" si="44"/>
        <v>#DIV/0!</v>
      </c>
      <c r="BL81" s="22" t="e">
        <f t="shared" si="45"/>
        <v>#DIV/0!</v>
      </c>
      <c r="BM81" s="22" t="e">
        <f t="shared" si="46"/>
        <v>#DIV/0!</v>
      </c>
      <c r="BN81" s="22" t="e">
        <f t="shared" si="47"/>
        <v>#DIV/0!</v>
      </c>
      <c r="BO81" s="22" t="e">
        <f t="shared" si="48"/>
        <v>#DIV/0!</v>
      </c>
      <c r="BP81" s="22" t="e">
        <f t="shared" si="49"/>
        <v>#DIV/0!</v>
      </c>
      <c r="BQ81" s="22" t="e">
        <f t="shared" si="50"/>
        <v>#DIV/0!</v>
      </c>
      <c r="BR81" s="22" t="e">
        <f t="shared" si="51"/>
        <v>#DIV/0!</v>
      </c>
      <c r="BS81" s="22" t="e">
        <f t="shared" si="52"/>
        <v>#DIV/0!</v>
      </c>
      <c r="BT81" s="22" t="e">
        <f t="shared" si="53"/>
        <v>#DIV/0!</v>
      </c>
      <c r="BU81" s="22" t="e">
        <f t="shared" si="54"/>
        <v>#DIV/0!</v>
      </c>
      <c r="BV81" s="22" t="e">
        <f t="shared" si="55"/>
        <v>#DIV/0!</v>
      </c>
      <c r="BW81" s="22" t="e">
        <f t="shared" si="56"/>
        <v>#DIV/0!</v>
      </c>
      <c r="BX81" s="24">
        <f>Деканат!AW81</f>
        <v>0</v>
      </c>
      <c r="BY81" s="24" t="e">
        <f t="shared" si="57"/>
        <v>#DIV/0!</v>
      </c>
      <c r="BZ81" s="24">
        <f t="shared" si="58"/>
        <v>0</v>
      </c>
      <c r="CA81" s="24" t="e">
        <f t="shared" si="59"/>
        <v>#DIV/0!</v>
      </c>
      <c r="CB81" s="23"/>
      <c r="CC81" s="23"/>
    </row>
    <row r="82" spans="1:81" x14ac:dyDescent="0.25">
      <c r="A82" s="22">
        <f>Деканат!A82</f>
        <v>0</v>
      </c>
      <c r="B82" s="22">
        <f>Деканат!B82</f>
        <v>0</v>
      </c>
      <c r="C82" s="13">
        <f>Деканат!C82</f>
        <v>0</v>
      </c>
      <c r="D82" s="13">
        <f>Деканат!D82</f>
        <v>0</v>
      </c>
      <c r="E82" s="13">
        <f>Деканат!E82</f>
        <v>0</v>
      </c>
      <c r="F82" s="13">
        <f>Деканат!F82</f>
        <v>0</v>
      </c>
      <c r="G82" s="13">
        <f>Деканат!G82</f>
        <v>0</v>
      </c>
      <c r="H82" s="13">
        <f>Деканат!H82</f>
        <v>0</v>
      </c>
      <c r="I82" s="13">
        <f>Деканат!I82</f>
        <v>0</v>
      </c>
      <c r="J82" s="13">
        <f>Деканат!J82</f>
        <v>0</v>
      </c>
      <c r="K82" s="13">
        <f>Деканат!K82</f>
        <v>0</v>
      </c>
      <c r="L82" s="13">
        <f>Деканат!L82</f>
        <v>0</v>
      </c>
      <c r="M82" s="13">
        <f>Деканат!M82</f>
        <v>0</v>
      </c>
      <c r="N82" s="13">
        <f>Деканат!N82</f>
        <v>0</v>
      </c>
      <c r="O82" s="13">
        <f>Деканат!O82</f>
        <v>0</v>
      </c>
      <c r="P82" s="13">
        <f>Деканат!P82</f>
        <v>0</v>
      </c>
      <c r="Q82" s="13">
        <f>Деканат!Q82</f>
        <v>0</v>
      </c>
      <c r="R82" s="13">
        <f>Деканат!R82</f>
        <v>0</v>
      </c>
      <c r="S82" s="13">
        <f>Деканат!S82</f>
        <v>0</v>
      </c>
      <c r="T82" s="13">
        <f>Деканат!T82</f>
        <v>0</v>
      </c>
      <c r="U82" s="13">
        <f>Деканат!U82</f>
        <v>0</v>
      </c>
      <c r="V82" s="13">
        <f>Деканат!V82</f>
        <v>0</v>
      </c>
      <c r="W82" s="13">
        <f>Деканат!W82</f>
        <v>0</v>
      </c>
      <c r="X82" s="13">
        <f>Деканат!X82</f>
        <v>0</v>
      </c>
      <c r="Y82" s="13">
        <f>Деканат!Y82</f>
        <v>0</v>
      </c>
      <c r="Z82" s="13">
        <f>Деканат!Z82</f>
        <v>0</v>
      </c>
      <c r="AA82" s="13">
        <f>Деканат!AA82</f>
        <v>0</v>
      </c>
      <c r="AB82" s="13">
        <f>Деканат!AB82</f>
        <v>0</v>
      </c>
      <c r="AC82" s="13">
        <f>Деканат!AC82</f>
        <v>0</v>
      </c>
      <c r="AD82" s="13">
        <f>Деканат!AD82</f>
        <v>0</v>
      </c>
      <c r="AE82" s="13">
        <f>Деканат!AE82</f>
        <v>0</v>
      </c>
      <c r="AF82" s="13">
        <f>Деканат!AF82</f>
        <v>0</v>
      </c>
      <c r="AG82" s="13">
        <f>Деканат!AG82</f>
        <v>0</v>
      </c>
      <c r="AH82" s="13">
        <f>Деканат!AH82</f>
        <v>0</v>
      </c>
      <c r="AI82" s="13">
        <f>Деканат!AI82</f>
        <v>0</v>
      </c>
      <c r="AJ82" s="13">
        <f>Деканат!AJ82</f>
        <v>0</v>
      </c>
      <c r="AK82" s="13">
        <f>Деканат!AK82</f>
        <v>0</v>
      </c>
      <c r="AL82" s="13">
        <f>Деканат!AL82</f>
        <v>0</v>
      </c>
      <c r="AM82" s="13">
        <f>Деканат!AM82</f>
        <v>0</v>
      </c>
      <c r="AN82" s="13">
        <f>Деканат!AN82</f>
        <v>0</v>
      </c>
      <c r="AO82" s="13">
        <f>Деканат!AO82</f>
        <v>0</v>
      </c>
      <c r="AP82" s="13">
        <f>Деканат!AP82</f>
        <v>0</v>
      </c>
      <c r="AQ82" s="13">
        <f>Деканат!AQ82</f>
        <v>0</v>
      </c>
      <c r="AR82" s="13">
        <f>Деканат!AR82</f>
        <v>0</v>
      </c>
      <c r="AS82" s="13">
        <f>Деканат!AS82</f>
        <v>0</v>
      </c>
      <c r="AT82" s="13">
        <f>Деканат!AT82</f>
        <v>0</v>
      </c>
      <c r="AU82" s="13">
        <f>Деканат!AU82</f>
        <v>0</v>
      </c>
      <c r="AV82" s="22"/>
      <c r="AW82" s="22">
        <f t="shared" si="30"/>
        <v>0</v>
      </c>
      <c r="AX82" s="22" t="e">
        <f t="shared" si="31"/>
        <v>#DIV/0!</v>
      </c>
      <c r="AY82" s="22" t="e">
        <f t="shared" si="32"/>
        <v>#DIV/0!</v>
      </c>
      <c r="AZ82" s="22" t="e">
        <f t="shared" si="33"/>
        <v>#DIV/0!</v>
      </c>
      <c r="BA82" s="22" t="e">
        <f t="shared" si="34"/>
        <v>#DIV/0!</v>
      </c>
      <c r="BB82" s="22" t="e">
        <f t="shared" si="35"/>
        <v>#DIV/0!</v>
      </c>
      <c r="BC82" s="22" t="e">
        <f t="shared" si="36"/>
        <v>#DIV/0!</v>
      </c>
      <c r="BD82" s="22" t="e">
        <f t="shared" si="37"/>
        <v>#DIV/0!</v>
      </c>
      <c r="BE82" s="22" t="e">
        <f t="shared" si="38"/>
        <v>#DIV/0!</v>
      </c>
      <c r="BF82" s="22">
        <f t="shared" si="39"/>
        <v>0</v>
      </c>
      <c r="BG82" s="22" t="e">
        <f t="shared" si="40"/>
        <v>#DIV/0!</v>
      </c>
      <c r="BH82" s="22" t="e">
        <f t="shared" si="41"/>
        <v>#DIV/0!</v>
      </c>
      <c r="BI82" s="22" t="e">
        <f t="shared" si="42"/>
        <v>#DIV/0!</v>
      </c>
      <c r="BJ82" s="22" t="e">
        <f t="shared" si="43"/>
        <v>#DIV/0!</v>
      </c>
      <c r="BK82" s="22" t="e">
        <f t="shared" si="44"/>
        <v>#DIV/0!</v>
      </c>
      <c r="BL82" s="22" t="e">
        <f t="shared" si="45"/>
        <v>#DIV/0!</v>
      </c>
      <c r="BM82" s="22" t="e">
        <f t="shared" si="46"/>
        <v>#DIV/0!</v>
      </c>
      <c r="BN82" s="22" t="e">
        <f t="shared" si="47"/>
        <v>#DIV/0!</v>
      </c>
      <c r="BO82" s="22" t="e">
        <f t="shared" si="48"/>
        <v>#DIV/0!</v>
      </c>
      <c r="BP82" s="22" t="e">
        <f t="shared" si="49"/>
        <v>#DIV/0!</v>
      </c>
      <c r="BQ82" s="22" t="e">
        <f t="shared" si="50"/>
        <v>#DIV/0!</v>
      </c>
      <c r="BR82" s="22" t="e">
        <f t="shared" si="51"/>
        <v>#DIV/0!</v>
      </c>
      <c r="BS82" s="22" t="e">
        <f t="shared" si="52"/>
        <v>#DIV/0!</v>
      </c>
      <c r="BT82" s="22" t="e">
        <f t="shared" si="53"/>
        <v>#DIV/0!</v>
      </c>
      <c r="BU82" s="22" t="e">
        <f t="shared" si="54"/>
        <v>#DIV/0!</v>
      </c>
      <c r="BV82" s="22" t="e">
        <f t="shared" si="55"/>
        <v>#DIV/0!</v>
      </c>
      <c r="BW82" s="22" t="e">
        <f t="shared" si="56"/>
        <v>#DIV/0!</v>
      </c>
      <c r="BX82" s="24">
        <f>Деканат!AW82</f>
        <v>0</v>
      </c>
      <c r="BY82" s="24" t="e">
        <f t="shared" si="57"/>
        <v>#DIV/0!</v>
      </c>
      <c r="BZ82" s="24">
        <f t="shared" si="58"/>
        <v>0</v>
      </c>
      <c r="CA82" s="24" t="e">
        <f t="shared" si="59"/>
        <v>#DIV/0!</v>
      </c>
      <c r="CB82" s="23"/>
      <c r="CC82" s="23"/>
    </row>
    <row r="83" spans="1:81" x14ac:dyDescent="0.25">
      <c r="A83" s="22">
        <f>Деканат!A83</f>
        <v>0</v>
      </c>
      <c r="B83" s="22">
        <f>Деканат!B83</f>
        <v>0</v>
      </c>
      <c r="C83" s="13">
        <f>Деканат!C83</f>
        <v>0</v>
      </c>
      <c r="D83" s="13">
        <f>Деканат!D83</f>
        <v>0</v>
      </c>
      <c r="E83" s="13">
        <f>Деканат!E83</f>
        <v>0</v>
      </c>
      <c r="F83" s="13">
        <f>Деканат!F83</f>
        <v>0</v>
      </c>
      <c r="G83" s="13">
        <f>Деканат!G83</f>
        <v>0</v>
      </c>
      <c r="H83" s="13">
        <f>Деканат!H83</f>
        <v>0</v>
      </c>
      <c r="I83" s="13">
        <f>Деканат!I83</f>
        <v>0</v>
      </c>
      <c r="J83" s="13">
        <f>Деканат!J83</f>
        <v>0</v>
      </c>
      <c r="K83" s="13">
        <f>Деканат!K83</f>
        <v>0</v>
      </c>
      <c r="L83" s="13">
        <f>Деканат!L83</f>
        <v>0</v>
      </c>
      <c r="M83" s="13">
        <f>Деканат!M83</f>
        <v>0</v>
      </c>
      <c r="N83" s="13">
        <f>Деканат!N83</f>
        <v>0</v>
      </c>
      <c r="O83" s="13">
        <f>Деканат!O83</f>
        <v>0</v>
      </c>
      <c r="P83" s="13">
        <f>Деканат!P83</f>
        <v>0</v>
      </c>
      <c r="Q83" s="13">
        <f>Деканат!Q83</f>
        <v>0</v>
      </c>
      <c r="R83" s="13">
        <f>Деканат!R83</f>
        <v>0</v>
      </c>
      <c r="S83" s="13">
        <f>Деканат!S83</f>
        <v>0</v>
      </c>
      <c r="T83" s="13">
        <f>Деканат!T83</f>
        <v>0</v>
      </c>
      <c r="U83" s="13">
        <f>Деканат!U83</f>
        <v>0</v>
      </c>
      <c r="V83" s="13">
        <f>Деканат!V83</f>
        <v>0</v>
      </c>
      <c r="W83" s="13">
        <f>Деканат!W83</f>
        <v>0</v>
      </c>
      <c r="X83" s="13">
        <f>Деканат!X83</f>
        <v>0</v>
      </c>
      <c r="Y83" s="13">
        <f>Деканат!Y83</f>
        <v>0</v>
      </c>
      <c r="Z83" s="13">
        <f>Деканат!Z83</f>
        <v>0</v>
      </c>
      <c r="AA83" s="13">
        <f>Деканат!AA83</f>
        <v>0</v>
      </c>
      <c r="AB83" s="13">
        <f>Деканат!AB83</f>
        <v>0</v>
      </c>
      <c r="AC83" s="13">
        <f>Деканат!AC83</f>
        <v>0</v>
      </c>
      <c r="AD83" s="13">
        <f>Деканат!AD83</f>
        <v>0</v>
      </c>
      <c r="AE83" s="13">
        <f>Деканат!AE83</f>
        <v>0</v>
      </c>
      <c r="AF83" s="13">
        <f>Деканат!AF83</f>
        <v>0</v>
      </c>
      <c r="AG83" s="13">
        <f>Деканат!AG83</f>
        <v>0</v>
      </c>
      <c r="AH83" s="13">
        <f>Деканат!AH83</f>
        <v>0</v>
      </c>
      <c r="AI83" s="13">
        <f>Деканат!AI83</f>
        <v>0</v>
      </c>
      <c r="AJ83" s="13">
        <f>Деканат!AJ83</f>
        <v>0</v>
      </c>
      <c r="AK83" s="13">
        <f>Деканат!AK83</f>
        <v>0</v>
      </c>
      <c r="AL83" s="13">
        <f>Деканат!AL83</f>
        <v>0</v>
      </c>
      <c r="AM83" s="13">
        <f>Деканат!AM83</f>
        <v>0</v>
      </c>
      <c r="AN83" s="13">
        <f>Деканат!AN83</f>
        <v>0</v>
      </c>
      <c r="AO83" s="13">
        <f>Деканат!AO83</f>
        <v>0</v>
      </c>
      <c r="AP83" s="13">
        <f>Деканат!AP83</f>
        <v>0</v>
      </c>
      <c r="AQ83" s="13">
        <f>Деканат!AQ83</f>
        <v>0</v>
      </c>
      <c r="AR83" s="13">
        <f>Деканат!AR83</f>
        <v>0</v>
      </c>
      <c r="AS83" s="13">
        <f>Деканат!AS83</f>
        <v>0</v>
      </c>
      <c r="AT83" s="13">
        <f>Деканат!AT83</f>
        <v>0</v>
      </c>
      <c r="AU83" s="13">
        <f>Деканат!AU83</f>
        <v>0</v>
      </c>
      <c r="AV83" s="22"/>
      <c r="AW83" s="22">
        <f t="shared" si="30"/>
        <v>0</v>
      </c>
      <c r="AX83" s="22" t="e">
        <f t="shared" si="31"/>
        <v>#DIV/0!</v>
      </c>
      <c r="AY83" s="22" t="e">
        <f t="shared" si="32"/>
        <v>#DIV/0!</v>
      </c>
      <c r="AZ83" s="22" t="e">
        <f t="shared" si="33"/>
        <v>#DIV/0!</v>
      </c>
      <c r="BA83" s="22" t="e">
        <f t="shared" si="34"/>
        <v>#DIV/0!</v>
      </c>
      <c r="BB83" s="22" t="e">
        <f t="shared" si="35"/>
        <v>#DIV/0!</v>
      </c>
      <c r="BC83" s="22" t="e">
        <f t="shared" si="36"/>
        <v>#DIV/0!</v>
      </c>
      <c r="BD83" s="22" t="e">
        <f t="shared" si="37"/>
        <v>#DIV/0!</v>
      </c>
      <c r="BE83" s="22" t="e">
        <f t="shared" si="38"/>
        <v>#DIV/0!</v>
      </c>
      <c r="BF83" s="22">
        <f t="shared" si="39"/>
        <v>0</v>
      </c>
      <c r="BG83" s="22" t="e">
        <f t="shared" si="40"/>
        <v>#DIV/0!</v>
      </c>
      <c r="BH83" s="22" t="e">
        <f t="shared" si="41"/>
        <v>#DIV/0!</v>
      </c>
      <c r="BI83" s="22" t="e">
        <f t="shared" si="42"/>
        <v>#DIV/0!</v>
      </c>
      <c r="BJ83" s="22" t="e">
        <f t="shared" si="43"/>
        <v>#DIV/0!</v>
      </c>
      <c r="BK83" s="22" t="e">
        <f t="shared" si="44"/>
        <v>#DIV/0!</v>
      </c>
      <c r="BL83" s="22" t="e">
        <f t="shared" si="45"/>
        <v>#DIV/0!</v>
      </c>
      <c r="BM83" s="22" t="e">
        <f t="shared" si="46"/>
        <v>#DIV/0!</v>
      </c>
      <c r="BN83" s="22" t="e">
        <f t="shared" si="47"/>
        <v>#DIV/0!</v>
      </c>
      <c r="BO83" s="22" t="e">
        <f t="shared" si="48"/>
        <v>#DIV/0!</v>
      </c>
      <c r="BP83" s="22" t="e">
        <f t="shared" si="49"/>
        <v>#DIV/0!</v>
      </c>
      <c r="BQ83" s="22" t="e">
        <f t="shared" si="50"/>
        <v>#DIV/0!</v>
      </c>
      <c r="BR83" s="22" t="e">
        <f t="shared" si="51"/>
        <v>#DIV/0!</v>
      </c>
      <c r="BS83" s="22" t="e">
        <f t="shared" si="52"/>
        <v>#DIV/0!</v>
      </c>
      <c r="BT83" s="22" t="e">
        <f t="shared" si="53"/>
        <v>#DIV/0!</v>
      </c>
      <c r="BU83" s="22" t="e">
        <f t="shared" si="54"/>
        <v>#DIV/0!</v>
      </c>
      <c r="BV83" s="22" t="e">
        <f t="shared" si="55"/>
        <v>#DIV/0!</v>
      </c>
      <c r="BW83" s="22" t="e">
        <f t="shared" si="56"/>
        <v>#DIV/0!</v>
      </c>
      <c r="BX83" s="24">
        <f>Деканат!AW83</f>
        <v>0</v>
      </c>
      <c r="BY83" s="24" t="e">
        <f t="shared" si="57"/>
        <v>#DIV/0!</v>
      </c>
      <c r="BZ83" s="24">
        <f t="shared" si="58"/>
        <v>0</v>
      </c>
      <c r="CA83" s="24" t="e">
        <f t="shared" si="59"/>
        <v>#DIV/0!</v>
      </c>
      <c r="CB83" s="23"/>
      <c r="CC83" s="23"/>
    </row>
    <row r="84" spans="1:81" x14ac:dyDescent="0.25">
      <c r="A84" s="22">
        <f>Деканат!A84</f>
        <v>0</v>
      </c>
      <c r="B84" s="22">
        <f>Деканат!B84</f>
        <v>0</v>
      </c>
      <c r="C84" s="13">
        <f>Деканат!C84</f>
        <v>0</v>
      </c>
      <c r="D84" s="13">
        <f>Деканат!D84</f>
        <v>0</v>
      </c>
      <c r="E84" s="13">
        <f>Деканат!E84</f>
        <v>0</v>
      </c>
      <c r="F84" s="13">
        <f>Деканат!F84</f>
        <v>0</v>
      </c>
      <c r="G84" s="13">
        <f>Деканат!G84</f>
        <v>0</v>
      </c>
      <c r="H84" s="13">
        <f>Деканат!H84</f>
        <v>0</v>
      </c>
      <c r="I84" s="13">
        <f>Деканат!I84</f>
        <v>0</v>
      </c>
      <c r="J84" s="13">
        <f>Деканат!J84</f>
        <v>0</v>
      </c>
      <c r="K84" s="13">
        <f>Деканат!K84</f>
        <v>0</v>
      </c>
      <c r="L84" s="13">
        <f>Деканат!L84</f>
        <v>0</v>
      </c>
      <c r="M84" s="13">
        <f>Деканат!M84</f>
        <v>0</v>
      </c>
      <c r="N84" s="13">
        <f>Деканат!N84</f>
        <v>0</v>
      </c>
      <c r="O84" s="13">
        <f>Деканат!O84</f>
        <v>0</v>
      </c>
      <c r="P84" s="13">
        <f>Деканат!P84</f>
        <v>0</v>
      </c>
      <c r="Q84" s="13">
        <f>Деканат!Q84</f>
        <v>0</v>
      </c>
      <c r="R84" s="13">
        <f>Деканат!R84</f>
        <v>0</v>
      </c>
      <c r="S84" s="13">
        <f>Деканат!S84</f>
        <v>0</v>
      </c>
      <c r="T84" s="13">
        <f>Деканат!T84</f>
        <v>0</v>
      </c>
      <c r="U84" s="13">
        <f>Деканат!U84</f>
        <v>0</v>
      </c>
      <c r="V84" s="13">
        <f>Деканат!V84</f>
        <v>0</v>
      </c>
      <c r="W84" s="13">
        <f>Деканат!W84</f>
        <v>0</v>
      </c>
      <c r="X84" s="13">
        <f>Деканат!X84</f>
        <v>0</v>
      </c>
      <c r="Y84" s="13">
        <f>Деканат!Y84</f>
        <v>0</v>
      </c>
      <c r="Z84" s="13">
        <f>Деканат!Z84</f>
        <v>0</v>
      </c>
      <c r="AA84" s="13">
        <f>Деканат!AA84</f>
        <v>0</v>
      </c>
      <c r="AB84" s="13">
        <f>Деканат!AB84</f>
        <v>0</v>
      </c>
      <c r="AC84" s="13">
        <f>Деканат!AC84</f>
        <v>0</v>
      </c>
      <c r="AD84" s="13">
        <f>Деканат!AD84</f>
        <v>0</v>
      </c>
      <c r="AE84" s="13">
        <f>Деканат!AE84</f>
        <v>0</v>
      </c>
      <c r="AF84" s="13">
        <f>Деканат!AF84</f>
        <v>0</v>
      </c>
      <c r="AG84" s="13">
        <f>Деканат!AG84</f>
        <v>0</v>
      </c>
      <c r="AH84" s="13">
        <f>Деканат!AH84</f>
        <v>0</v>
      </c>
      <c r="AI84" s="13">
        <f>Деканат!AI84</f>
        <v>0</v>
      </c>
      <c r="AJ84" s="13">
        <f>Деканат!AJ84</f>
        <v>0</v>
      </c>
      <c r="AK84" s="13">
        <f>Деканат!AK84</f>
        <v>0</v>
      </c>
      <c r="AL84" s="13">
        <f>Деканат!AL84</f>
        <v>0</v>
      </c>
      <c r="AM84" s="13">
        <f>Деканат!AM84</f>
        <v>0</v>
      </c>
      <c r="AN84" s="13">
        <f>Деканат!AN84</f>
        <v>0</v>
      </c>
      <c r="AO84" s="13">
        <f>Деканат!AO84</f>
        <v>0</v>
      </c>
      <c r="AP84" s="13">
        <f>Деканат!AP84</f>
        <v>0</v>
      </c>
      <c r="AQ84" s="13">
        <f>Деканат!AQ84</f>
        <v>0</v>
      </c>
      <c r="AR84" s="13">
        <f>Деканат!AR84</f>
        <v>0</v>
      </c>
      <c r="AS84" s="13">
        <f>Деканат!AS84</f>
        <v>0</v>
      </c>
      <c r="AT84" s="13">
        <f>Деканат!AT84</f>
        <v>0</v>
      </c>
      <c r="AU84" s="13">
        <f>Деканат!AU84</f>
        <v>0</v>
      </c>
      <c r="AV84" s="22"/>
      <c r="AW84" s="22">
        <f t="shared" si="30"/>
        <v>0</v>
      </c>
      <c r="AX84" s="22" t="e">
        <f t="shared" si="31"/>
        <v>#DIV/0!</v>
      </c>
      <c r="AY84" s="22" t="e">
        <f t="shared" si="32"/>
        <v>#DIV/0!</v>
      </c>
      <c r="AZ84" s="22" t="e">
        <f t="shared" si="33"/>
        <v>#DIV/0!</v>
      </c>
      <c r="BA84" s="22" t="e">
        <f t="shared" si="34"/>
        <v>#DIV/0!</v>
      </c>
      <c r="BB84" s="22" t="e">
        <f t="shared" si="35"/>
        <v>#DIV/0!</v>
      </c>
      <c r="BC84" s="22" t="e">
        <f t="shared" si="36"/>
        <v>#DIV/0!</v>
      </c>
      <c r="BD84" s="22" t="e">
        <f t="shared" si="37"/>
        <v>#DIV/0!</v>
      </c>
      <c r="BE84" s="22" t="e">
        <f t="shared" si="38"/>
        <v>#DIV/0!</v>
      </c>
      <c r="BF84" s="22">
        <f t="shared" si="39"/>
        <v>0</v>
      </c>
      <c r="BG84" s="22" t="e">
        <f t="shared" si="40"/>
        <v>#DIV/0!</v>
      </c>
      <c r="BH84" s="22" t="e">
        <f t="shared" si="41"/>
        <v>#DIV/0!</v>
      </c>
      <c r="BI84" s="22" t="e">
        <f t="shared" si="42"/>
        <v>#DIV/0!</v>
      </c>
      <c r="BJ84" s="22" t="e">
        <f t="shared" si="43"/>
        <v>#DIV/0!</v>
      </c>
      <c r="BK84" s="22" t="e">
        <f t="shared" si="44"/>
        <v>#DIV/0!</v>
      </c>
      <c r="BL84" s="22" t="e">
        <f t="shared" si="45"/>
        <v>#DIV/0!</v>
      </c>
      <c r="BM84" s="22" t="e">
        <f t="shared" si="46"/>
        <v>#DIV/0!</v>
      </c>
      <c r="BN84" s="22" t="e">
        <f t="shared" si="47"/>
        <v>#DIV/0!</v>
      </c>
      <c r="BO84" s="22" t="e">
        <f t="shared" si="48"/>
        <v>#DIV/0!</v>
      </c>
      <c r="BP84" s="22" t="e">
        <f t="shared" si="49"/>
        <v>#DIV/0!</v>
      </c>
      <c r="BQ84" s="22" t="e">
        <f t="shared" si="50"/>
        <v>#DIV/0!</v>
      </c>
      <c r="BR84" s="22" t="e">
        <f t="shared" si="51"/>
        <v>#DIV/0!</v>
      </c>
      <c r="BS84" s="22" t="e">
        <f t="shared" si="52"/>
        <v>#DIV/0!</v>
      </c>
      <c r="BT84" s="22" t="e">
        <f t="shared" si="53"/>
        <v>#DIV/0!</v>
      </c>
      <c r="BU84" s="22" t="e">
        <f t="shared" si="54"/>
        <v>#DIV/0!</v>
      </c>
      <c r="BV84" s="22" t="e">
        <f t="shared" si="55"/>
        <v>#DIV/0!</v>
      </c>
      <c r="BW84" s="22" t="e">
        <f t="shared" si="56"/>
        <v>#DIV/0!</v>
      </c>
      <c r="BX84" s="24">
        <f>Деканат!AW84</f>
        <v>0</v>
      </c>
      <c r="BY84" s="24" t="e">
        <f t="shared" si="57"/>
        <v>#DIV/0!</v>
      </c>
      <c r="BZ84" s="24">
        <f t="shared" si="58"/>
        <v>0</v>
      </c>
      <c r="CA84" s="24" t="e">
        <f t="shared" si="59"/>
        <v>#DIV/0!</v>
      </c>
      <c r="CB84" s="23"/>
      <c r="CC84" s="23"/>
    </row>
    <row r="85" spans="1:81" x14ac:dyDescent="0.25">
      <c r="A85" s="22">
        <f>Деканат!A85</f>
        <v>0</v>
      </c>
      <c r="B85" s="22">
        <f>Деканат!B85</f>
        <v>0</v>
      </c>
      <c r="C85" s="13">
        <f>Деканат!C85</f>
        <v>0</v>
      </c>
      <c r="D85" s="13">
        <f>Деканат!D85</f>
        <v>0</v>
      </c>
      <c r="E85" s="13">
        <f>Деканат!E85</f>
        <v>0</v>
      </c>
      <c r="F85" s="13">
        <f>Деканат!F85</f>
        <v>0</v>
      </c>
      <c r="G85" s="13">
        <f>Деканат!G85</f>
        <v>0</v>
      </c>
      <c r="H85" s="13">
        <f>Деканат!H85</f>
        <v>0</v>
      </c>
      <c r="I85" s="13">
        <f>Деканат!I85</f>
        <v>0</v>
      </c>
      <c r="J85" s="13">
        <f>Деканат!J85</f>
        <v>0</v>
      </c>
      <c r="K85" s="13">
        <f>Деканат!K85</f>
        <v>0</v>
      </c>
      <c r="L85" s="13">
        <f>Деканат!L85</f>
        <v>0</v>
      </c>
      <c r="M85" s="13">
        <f>Деканат!M85</f>
        <v>0</v>
      </c>
      <c r="N85" s="13">
        <f>Деканат!N85</f>
        <v>0</v>
      </c>
      <c r="O85" s="13">
        <f>Деканат!O85</f>
        <v>0</v>
      </c>
      <c r="P85" s="13">
        <f>Деканат!P85</f>
        <v>0</v>
      </c>
      <c r="Q85" s="13">
        <f>Деканат!Q85</f>
        <v>0</v>
      </c>
      <c r="R85" s="13">
        <f>Деканат!R85</f>
        <v>0</v>
      </c>
      <c r="S85" s="13">
        <f>Деканат!S85</f>
        <v>0</v>
      </c>
      <c r="T85" s="13">
        <f>Деканат!T85</f>
        <v>0</v>
      </c>
      <c r="U85" s="13">
        <f>Деканат!U85</f>
        <v>0</v>
      </c>
      <c r="V85" s="13">
        <f>Деканат!V85</f>
        <v>0</v>
      </c>
      <c r="W85" s="13">
        <f>Деканат!W85</f>
        <v>0</v>
      </c>
      <c r="X85" s="13">
        <f>Деканат!X85</f>
        <v>0</v>
      </c>
      <c r="Y85" s="13">
        <f>Деканат!Y85</f>
        <v>0</v>
      </c>
      <c r="Z85" s="13">
        <f>Деканат!Z85</f>
        <v>0</v>
      </c>
      <c r="AA85" s="13">
        <f>Деканат!AA85</f>
        <v>0</v>
      </c>
      <c r="AB85" s="13">
        <f>Деканат!AB85</f>
        <v>0</v>
      </c>
      <c r="AC85" s="13">
        <f>Деканат!AC85</f>
        <v>0</v>
      </c>
      <c r="AD85" s="13">
        <f>Деканат!AD85</f>
        <v>0</v>
      </c>
      <c r="AE85" s="13">
        <f>Деканат!AE85</f>
        <v>0</v>
      </c>
      <c r="AF85" s="13">
        <f>Деканат!AF85</f>
        <v>0</v>
      </c>
      <c r="AG85" s="13">
        <f>Деканат!AG85</f>
        <v>0</v>
      </c>
      <c r="AH85" s="13">
        <f>Деканат!AH85</f>
        <v>0</v>
      </c>
      <c r="AI85" s="13">
        <f>Деканат!AI85</f>
        <v>0</v>
      </c>
      <c r="AJ85" s="13">
        <f>Деканат!AJ85</f>
        <v>0</v>
      </c>
      <c r="AK85" s="13">
        <f>Деканат!AK85</f>
        <v>0</v>
      </c>
      <c r="AL85" s="13">
        <f>Деканат!AL85</f>
        <v>0</v>
      </c>
      <c r="AM85" s="13">
        <f>Деканат!AM85</f>
        <v>0</v>
      </c>
      <c r="AN85" s="13">
        <f>Деканат!AN85</f>
        <v>0</v>
      </c>
      <c r="AO85" s="13">
        <f>Деканат!AO85</f>
        <v>0</v>
      </c>
      <c r="AP85" s="13">
        <f>Деканат!AP85</f>
        <v>0</v>
      </c>
      <c r="AQ85" s="13">
        <f>Деканат!AQ85</f>
        <v>0</v>
      </c>
      <c r="AR85" s="13">
        <f>Деканат!AR85</f>
        <v>0</v>
      </c>
      <c r="AS85" s="13">
        <f>Деканат!AS85</f>
        <v>0</v>
      </c>
      <c r="AT85" s="13">
        <f>Деканат!AT85</f>
        <v>0</v>
      </c>
      <c r="AU85" s="13">
        <f>Деканат!AU85</f>
        <v>0</v>
      </c>
      <c r="AV85" s="22"/>
      <c r="AW85" s="22">
        <f t="shared" si="30"/>
        <v>0</v>
      </c>
      <c r="AX85" s="22" t="e">
        <f t="shared" si="31"/>
        <v>#DIV/0!</v>
      </c>
      <c r="AY85" s="22" t="e">
        <f t="shared" si="32"/>
        <v>#DIV/0!</v>
      </c>
      <c r="AZ85" s="22" t="e">
        <f t="shared" si="33"/>
        <v>#DIV/0!</v>
      </c>
      <c r="BA85" s="22" t="e">
        <f t="shared" si="34"/>
        <v>#DIV/0!</v>
      </c>
      <c r="BB85" s="22" t="e">
        <f t="shared" si="35"/>
        <v>#DIV/0!</v>
      </c>
      <c r="BC85" s="22" t="e">
        <f t="shared" si="36"/>
        <v>#DIV/0!</v>
      </c>
      <c r="BD85" s="22" t="e">
        <f t="shared" si="37"/>
        <v>#DIV/0!</v>
      </c>
      <c r="BE85" s="22" t="e">
        <f t="shared" si="38"/>
        <v>#DIV/0!</v>
      </c>
      <c r="BF85" s="22">
        <f t="shared" si="39"/>
        <v>0</v>
      </c>
      <c r="BG85" s="22" t="e">
        <f t="shared" si="40"/>
        <v>#DIV/0!</v>
      </c>
      <c r="BH85" s="22" t="e">
        <f t="shared" si="41"/>
        <v>#DIV/0!</v>
      </c>
      <c r="BI85" s="22" t="e">
        <f t="shared" si="42"/>
        <v>#DIV/0!</v>
      </c>
      <c r="BJ85" s="22" t="e">
        <f t="shared" si="43"/>
        <v>#DIV/0!</v>
      </c>
      <c r="BK85" s="22" t="e">
        <f t="shared" si="44"/>
        <v>#DIV/0!</v>
      </c>
      <c r="BL85" s="22" t="e">
        <f t="shared" si="45"/>
        <v>#DIV/0!</v>
      </c>
      <c r="BM85" s="22" t="e">
        <f t="shared" si="46"/>
        <v>#DIV/0!</v>
      </c>
      <c r="BN85" s="22" t="e">
        <f t="shared" si="47"/>
        <v>#DIV/0!</v>
      </c>
      <c r="BO85" s="22" t="e">
        <f t="shared" si="48"/>
        <v>#DIV/0!</v>
      </c>
      <c r="BP85" s="22" t="e">
        <f t="shared" si="49"/>
        <v>#DIV/0!</v>
      </c>
      <c r="BQ85" s="22" t="e">
        <f t="shared" si="50"/>
        <v>#DIV/0!</v>
      </c>
      <c r="BR85" s="22" t="e">
        <f t="shared" si="51"/>
        <v>#DIV/0!</v>
      </c>
      <c r="BS85" s="22" t="e">
        <f t="shared" si="52"/>
        <v>#DIV/0!</v>
      </c>
      <c r="BT85" s="22" t="e">
        <f t="shared" si="53"/>
        <v>#DIV/0!</v>
      </c>
      <c r="BU85" s="22" t="e">
        <f t="shared" si="54"/>
        <v>#DIV/0!</v>
      </c>
      <c r="BV85" s="22" t="e">
        <f t="shared" si="55"/>
        <v>#DIV/0!</v>
      </c>
      <c r="BW85" s="22" t="e">
        <f t="shared" si="56"/>
        <v>#DIV/0!</v>
      </c>
      <c r="BX85" s="24">
        <f>Деканат!AW85</f>
        <v>0</v>
      </c>
      <c r="BY85" s="24" t="e">
        <f t="shared" si="57"/>
        <v>#DIV/0!</v>
      </c>
      <c r="BZ85" s="24">
        <f t="shared" si="58"/>
        <v>0</v>
      </c>
      <c r="CA85" s="24" t="e">
        <f t="shared" si="59"/>
        <v>#DIV/0!</v>
      </c>
      <c r="CB85" s="23"/>
      <c r="CC85" s="23"/>
    </row>
    <row r="86" spans="1:81" x14ac:dyDescent="0.25">
      <c r="A86" s="22">
        <f>Деканат!A86</f>
        <v>0</v>
      </c>
      <c r="B86" s="22">
        <f>Деканат!B86</f>
        <v>0</v>
      </c>
      <c r="C86" s="13">
        <f>Деканат!C86</f>
        <v>0</v>
      </c>
      <c r="D86" s="13">
        <f>Деканат!D86</f>
        <v>0</v>
      </c>
      <c r="E86" s="13">
        <f>Деканат!E86</f>
        <v>0</v>
      </c>
      <c r="F86" s="13">
        <f>Деканат!F86</f>
        <v>0</v>
      </c>
      <c r="G86" s="13">
        <f>Деканат!G86</f>
        <v>0</v>
      </c>
      <c r="H86" s="13">
        <f>Деканат!H86</f>
        <v>0</v>
      </c>
      <c r="I86" s="13">
        <f>Деканат!I86</f>
        <v>0</v>
      </c>
      <c r="J86" s="13">
        <f>Деканат!J86</f>
        <v>0</v>
      </c>
      <c r="K86" s="13">
        <f>Деканат!K86</f>
        <v>0</v>
      </c>
      <c r="L86" s="13">
        <f>Деканат!L86</f>
        <v>0</v>
      </c>
      <c r="M86" s="13">
        <f>Деканат!M86</f>
        <v>0</v>
      </c>
      <c r="N86" s="13">
        <f>Деканат!N86</f>
        <v>0</v>
      </c>
      <c r="O86" s="13">
        <f>Деканат!O86</f>
        <v>0</v>
      </c>
      <c r="P86" s="13">
        <f>Деканат!P86</f>
        <v>0</v>
      </c>
      <c r="Q86" s="13">
        <f>Деканат!Q86</f>
        <v>0</v>
      </c>
      <c r="R86" s="13">
        <f>Деканат!R86</f>
        <v>0</v>
      </c>
      <c r="S86" s="13">
        <f>Деканат!S86</f>
        <v>0</v>
      </c>
      <c r="T86" s="13">
        <f>Деканат!T86</f>
        <v>0</v>
      </c>
      <c r="U86" s="13">
        <f>Деканат!U86</f>
        <v>0</v>
      </c>
      <c r="V86" s="13">
        <f>Деканат!V86</f>
        <v>0</v>
      </c>
      <c r="W86" s="13">
        <f>Деканат!W86</f>
        <v>0</v>
      </c>
      <c r="X86" s="13">
        <f>Деканат!X86</f>
        <v>0</v>
      </c>
      <c r="Y86" s="13">
        <f>Деканат!Y86</f>
        <v>0</v>
      </c>
      <c r="Z86" s="13">
        <f>Деканат!Z86</f>
        <v>0</v>
      </c>
      <c r="AA86" s="13">
        <f>Деканат!AA86</f>
        <v>0</v>
      </c>
      <c r="AB86" s="13">
        <f>Деканат!AB86</f>
        <v>0</v>
      </c>
      <c r="AC86" s="13">
        <f>Деканат!AC86</f>
        <v>0</v>
      </c>
      <c r="AD86" s="13">
        <f>Деканат!AD86</f>
        <v>0</v>
      </c>
      <c r="AE86" s="13">
        <f>Деканат!AE86</f>
        <v>0</v>
      </c>
      <c r="AF86" s="13">
        <f>Деканат!AF86</f>
        <v>0</v>
      </c>
      <c r="AG86" s="13">
        <f>Деканат!AG86</f>
        <v>0</v>
      </c>
      <c r="AH86" s="13">
        <f>Деканат!AH86</f>
        <v>0</v>
      </c>
      <c r="AI86" s="13">
        <f>Деканат!AI86</f>
        <v>0</v>
      </c>
      <c r="AJ86" s="13">
        <f>Деканат!AJ86</f>
        <v>0</v>
      </c>
      <c r="AK86" s="13">
        <f>Деканат!AK86</f>
        <v>0</v>
      </c>
      <c r="AL86" s="13">
        <f>Деканат!AL86</f>
        <v>0</v>
      </c>
      <c r="AM86" s="13">
        <f>Деканат!AM86</f>
        <v>0</v>
      </c>
      <c r="AN86" s="13">
        <f>Деканат!AN86</f>
        <v>0</v>
      </c>
      <c r="AO86" s="13">
        <f>Деканат!AO86</f>
        <v>0</v>
      </c>
      <c r="AP86" s="13">
        <f>Деканат!AP86</f>
        <v>0</v>
      </c>
      <c r="AQ86" s="13">
        <f>Деканат!AQ86</f>
        <v>0</v>
      </c>
      <c r="AR86" s="13">
        <f>Деканат!AR86</f>
        <v>0</v>
      </c>
      <c r="AS86" s="13">
        <f>Деканат!AS86</f>
        <v>0</v>
      </c>
      <c r="AT86" s="13">
        <f>Деканат!AT86</f>
        <v>0</v>
      </c>
      <c r="AU86" s="13">
        <f>Деканат!AU86</f>
        <v>0</v>
      </c>
      <c r="AV86" s="22"/>
      <c r="AW86" s="22">
        <f t="shared" si="30"/>
        <v>0</v>
      </c>
      <c r="AX86" s="22" t="e">
        <f t="shared" si="31"/>
        <v>#DIV/0!</v>
      </c>
      <c r="AY86" s="22" t="e">
        <f t="shared" si="32"/>
        <v>#DIV/0!</v>
      </c>
      <c r="AZ86" s="22" t="e">
        <f t="shared" si="33"/>
        <v>#DIV/0!</v>
      </c>
      <c r="BA86" s="22" t="e">
        <f t="shared" si="34"/>
        <v>#DIV/0!</v>
      </c>
      <c r="BB86" s="22" t="e">
        <f t="shared" si="35"/>
        <v>#DIV/0!</v>
      </c>
      <c r="BC86" s="22" t="e">
        <f t="shared" si="36"/>
        <v>#DIV/0!</v>
      </c>
      <c r="BD86" s="22" t="e">
        <f t="shared" si="37"/>
        <v>#DIV/0!</v>
      </c>
      <c r="BE86" s="22" t="e">
        <f t="shared" si="38"/>
        <v>#DIV/0!</v>
      </c>
      <c r="BF86" s="22">
        <f t="shared" si="39"/>
        <v>0</v>
      </c>
      <c r="BG86" s="22" t="e">
        <f t="shared" si="40"/>
        <v>#DIV/0!</v>
      </c>
      <c r="BH86" s="22" t="e">
        <f t="shared" si="41"/>
        <v>#DIV/0!</v>
      </c>
      <c r="BI86" s="22" t="e">
        <f t="shared" si="42"/>
        <v>#DIV/0!</v>
      </c>
      <c r="BJ86" s="22" t="e">
        <f t="shared" si="43"/>
        <v>#DIV/0!</v>
      </c>
      <c r="BK86" s="22" t="e">
        <f t="shared" si="44"/>
        <v>#DIV/0!</v>
      </c>
      <c r="BL86" s="22" t="e">
        <f t="shared" si="45"/>
        <v>#DIV/0!</v>
      </c>
      <c r="BM86" s="22" t="e">
        <f t="shared" si="46"/>
        <v>#DIV/0!</v>
      </c>
      <c r="BN86" s="22" t="e">
        <f t="shared" si="47"/>
        <v>#DIV/0!</v>
      </c>
      <c r="BO86" s="22" t="e">
        <f t="shared" si="48"/>
        <v>#DIV/0!</v>
      </c>
      <c r="BP86" s="22" t="e">
        <f t="shared" si="49"/>
        <v>#DIV/0!</v>
      </c>
      <c r="BQ86" s="22" t="e">
        <f t="shared" si="50"/>
        <v>#DIV/0!</v>
      </c>
      <c r="BR86" s="22" t="e">
        <f t="shared" si="51"/>
        <v>#DIV/0!</v>
      </c>
      <c r="BS86" s="22" t="e">
        <f t="shared" si="52"/>
        <v>#DIV/0!</v>
      </c>
      <c r="BT86" s="22" t="e">
        <f t="shared" si="53"/>
        <v>#DIV/0!</v>
      </c>
      <c r="BU86" s="22" t="e">
        <f t="shared" si="54"/>
        <v>#DIV/0!</v>
      </c>
      <c r="BV86" s="22" t="e">
        <f t="shared" si="55"/>
        <v>#DIV/0!</v>
      </c>
      <c r="BW86" s="22" t="e">
        <f t="shared" si="56"/>
        <v>#DIV/0!</v>
      </c>
      <c r="BX86" s="24">
        <f>Деканат!AW86</f>
        <v>0</v>
      </c>
      <c r="BY86" s="24" t="e">
        <f t="shared" si="57"/>
        <v>#DIV/0!</v>
      </c>
      <c r="BZ86" s="24">
        <f t="shared" si="58"/>
        <v>0</v>
      </c>
      <c r="CA86" s="24" t="e">
        <f t="shared" si="59"/>
        <v>#DIV/0!</v>
      </c>
      <c r="CB86" s="23"/>
      <c r="CC86" s="23"/>
    </row>
    <row r="87" spans="1:81" x14ac:dyDescent="0.25">
      <c r="A87" s="22">
        <f>Деканат!A87</f>
        <v>0</v>
      </c>
      <c r="B87" s="22">
        <f>Деканат!B87</f>
        <v>0</v>
      </c>
      <c r="C87" s="13">
        <f>Деканат!C87</f>
        <v>0</v>
      </c>
      <c r="D87" s="13">
        <f>Деканат!D87</f>
        <v>0</v>
      </c>
      <c r="E87" s="13">
        <f>Деканат!E87</f>
        <v>0</v>
      </c>
      <c r="F87" s="13">
        <f>Деканат!F87</f>
        <v>0</v>
      </c>
      <c r="G87" s="13">
        <f>Деканат!G87</f>
        <v>0</v>
      </c>
      <c r="H87" s="13">
        <f>Деканат!H87</f>
        <v>0</v>
      </c>
      <c r="I87" s="13">
        <f>Деканат!I87</f>
        <v>0</v>
      </c>
      <c r="J87" s="13">
        <f>Деканат!J87</f>
        <v>0</v>
      </c>
      <c r="K87" s="13">
        <f>Деканат!K87</f>
        <v>0</v>
      </c>
      <c r="L87" s="13">
        <f>Деканат!L87</f>
        <v>0</v>
      </c>
      <c r="M87" s="13">
        <f>Деканат!M87</f>
        <v>0</v>
      </c>
      <c r="N87" s="13">
        <f>Деканат!N87</f>
        <v>0</v>
      </c>
      <c r="O87" s="13">
        <f>Деканат!O87</f>
        <v>0</v>
      </c>
      <c r="P87" s="13">
        <f>Деканат!P87</f>
        <v>0</v>
      </c>
      <c r="Q87" s="13">
        <f>Деканат!Q87</f>
        <v>0</v>
      </c>
      <c r="R87" s="13">
        <f>Деканат!R87</f>
        <v>0</v>
      </c>
      <c r="S87" s="13">
        <f>Деканат!S87</f>
        <v>0</v>
      </c>
      <c r="T87" s="13">
        <f>Деканат!T87</f>
        <v>0</v>
      </c>
      <c r="U87" s="13">
        <f>Деканат!U87</f>
        <v>0</v>
      </c>
      <c r="V87" s="13">
        <f>Деканат!V87</f>
        <v>0</v>
      </c>
      <c r="W87" s="13">
        <f>Деканат!W87</f>
        <v>0</v>
      </c>
      <c r="X87" s="13">
        <f>Деканат!X87</f>
        <v>0</v>
      </c>
      <c r="Y87" s="13">
        <f>Деканат!Y87</f>
        <v>0</v>
      </c>
      <c r="Z87" s="13">
        <f>Деканат!Z87</f>
        <v>0</v>
      </c>
      <c r="AA87" s="13">
        <f>Деканат!AA87</f>
        <v>0</v>
      </c>
      <c r="AB87" s="13">
        <f>Деканат!AB87</f>
        <v>0</v>
      </c>
      <c r="AC87" s="13">
        <f>Деканат!AC87</f>
        <v>0</v>
      </c>
      <c r="AD87" s="13">
        <f>Деканат!AD87</f>
        <v>0</v>
      </c>
      <c r="AE87" s="13">
        <f>Деканат!AE87</f>
        <v>0</v>
      </c>
      <c r="AF87" s="13">
        <f>Деканат!AF87</f>
        <v>0</v>
      </c>
      <c r="AG87" s="13">
        <f>Деканат!AG87</f>
        <v>0</v>
      </c>
      <c r="AH87" s="13">
        <f>Деканат!AH87</f>
        <v>0</v>
      </c>
      <c r="AI87" s="13">
        <f>Деканат!AI87</f>
        <v>0</v>
      </c>
      <c r="AJ87" s="13">
        <f>Деканат!AJ87</f>
        <v>0</v>
      </c>
      <c r="AK87" s="13">
        <f>Деканат!AK87</f>
        <v>0</v>
      </c>
      <c r="AL87" s="13">
        <f>Деканат!AL87</f>
        <v>0</v>
      </c>
      <c r="AM87" s="13">
        <f>Деканат!AM87</f>
        <v>0</v>
      </c>
      <c r="AN87" s="13">
        <f>Деканат!AN87</f>
        <v>0</v>
      </c>
      <c r="AO87" s="13">
        <f>Деканат!AO87</f>
        <v>0</v>
      </c>
      <c r="AP87" s="13">
        <f>Деканат!AP87</f>
        <v>0</v>
      </c>
      <c r="AQ87" s="13">
        <f>Деканат!AQ87</f>
        <v>0</v>
      </c>
      <c r="AR87" s="13">
        <f>Деканат!AR87</f>
        <v>0</v>
      </c>
      <c r="AS87" s="13">
        <f>Деканат!AS87</f>
        <v>0</v>
      </c>
      <c r="AT87" s="13">
        <f>Деканат!AT87</f>
        <v>0</v>
      </c>
      <c r="AU87" s="13">
        <f>Деканат!AU87</f>
        <v>0</v>
      </c>
      <c r="AV87" s="22"/>
      <c r="AW87" s="22">
        <f t="shared" si="30"/>
        <v>0</v>
      </c>
      <c r="AX87" s="22" t="e">
        <f t="shared" si="31"/>
        <v>#DIV/0!</v>
      </c>
      <c r="AY87" s="22" t="e">
        <f t="shared" si="32"/>
        <v>#DIV/0!</v>
      </c>
      <c r="AZ87" s="22" t="e">
        <f t="shared" si="33"/>
        <v>#DIV/0!</v>
      </c>
      <c r="BA87" s="22" t="e">
        <f t="shared" si="34"/>
        <v>#DIV/0!</v>
      </c>
      <c r="BB87" s="22" t="e">
        <f t="shared" si="35"/>
        <v>#DIV/0!</v>
      </c>
      <c r="BC87" s="22" t="e">
        <f t="shared" si="36"/>
        <v>#DIV/0!</v>
      </c>
      <c r="BD87" s="22" t="e">
        <f t="shared" si="37"/>
        <v>#DIV/0!</v>
      </c>
      <c r="BE87" s="22" t="e">
        <f t="shared" si="38"/>
        <v>#DIV/0!</v>
      </c>
      <c r="BF87" s="22">
        <f t="shared" si="39"/>
        <v>0</v>
      </c>
      <c r="BG87" s="22" t="e">
        <f t="shared" si="40"/>
        <v>#DIV/0!</v>
      </c>
      <c r="BH87" s="22" t="e">
        <f t="shared" si="41"/>
        <v>#DIV/0!</v>
      </c>
      <c r="BI87" s="22" t="e">
        <f t="shared" si="42"/>
        <v>#DIV/0!</v>
      </c>
      <c r="BJ87" s="22" t="e">
        <f t="shared" si="43"/>
        <v>#DIV/0!</v>
      </c>
      <c r="BK87" s="22" t="e">
        <f t="shared" si="44"/>
        <v>#DIV/0!</v>
      </c>
      <c r="BL87" s="22" t="e">
        <f t="shared" si="45"/>
        <v>#DIV/0!</v>
      </c>
      <c r="BM87" s="22" t="e">
        <f t="shared" si="46"/>
        <v>#DIV/0!</v>
      </c>
      <c r="BN87" s="22" t="e">
        <f t="shared" si="47"/>
        <v>#DIV/0!</v>
      </c>
      <c r="BO87" s="22" t="e">
        <f t="shared" si="48"/>
        <v>#DIV/0!</v>
      </c>
      <c r="BP87" s="22" t="e">
        <f t="shared" si="49"/>
        <v>#DIV/0!</v>
      </c>
      <c r="BQ87" s="22" t="e">
        <f t="shared" si="50"/>
        <v>#DIV/0!</v>
      </c>
      <c r="BR87" s="22" t="e">
        <f t="shared" si="51"/>
        <v>#DIV/0!</v>
      </c>
      <c r="BS87" s="22" t="e">
        <f t="shared" si="52"/>
        <v>#DIV/0!</v>
      </c>
      <c r="BT87" s="22" t="e">
        <f t="shared" si="53"/>
        <v>#DIV/0!</v>
      </c>
      <c r="BU87" s="22" t="e">
        <f t="shared" si="54"/>
        <v>#DIV/0!</v>
      </c>
      <c r="BV87" s="22" t="e">
        <f t="shared" si="55"/>
        <v>#DIV/0!</v>
      </c>
      <c r="BW87" s="22" t="e">
        <f t="shared" si="56"/>
        <v>#DIV/0!</v>
      </c>
      <c r="BX87" s="24">
        <f>Деканат!AW87</f>
        <v>0</v>
      </c>
      <c r="BY87" s="24" t="e">
        <f t="shared" si="57"/>
        <v>#DIV/0!</v>
      </c>
      <c r="BZ87" s="24">
        <f t="shared" si="58"/>
        <v>0</v>
      </c>
      <c r="CA87" s="24" t="e">
        <f t="shared" si="59"/>
        <v>#DIV/0!</v>
      </c>
      <c r="CB87" s="23"/>
      <c r="CC87" s="23"/>
    </row>
    <row r="88" spans="1:81" x14ac:dyDescent="0.25">
      <c r="A88" s="22">
        <f>Деканат!A88</f>
        <v>0</v>
      </c>
      <c r="B88" s="22">
        <f>Деканат!B88</f>
        <v>0</v>
      </c>
      <c r="C88" s="13">
        <f>Деканат!C88</f>
        <v>0</v>
      </c>
      <c r="D88" s="13">
        <f>Деканат!D88</f>
        <v>0</v>
      </c>
      <c r="E88" s="13">
        <f>Деканат!E88</f>
        <v>0</v>
      </c>
      <c r="F88" s="13">
        <f>Деканат!F88</f>
        <v>0</v>
      </c>
      <c r="G88" s="13">
        <f>Деканат!G88</f>
        <v>0</v>
      </c>
      <c r="H88" s="13">
        <f>Деканат!H88</f>
        <v>0</v>
      </c>
      <c r="I88" s="13">
        <f>Деканат!I88</f>
        <v>0</v>
      </c>
      <c r="J88" s="13">
        <f>Деканат!J88</f>
        <v>0</v>
      </c>
      <c r="K88" s="13">
        <f>Деканат!K88</f>
        <v>0</v>
      </c>
      <c r="L88" s="13">
        <f>Деканат!L88</f>
        <v>0</v>
      </c>
      <c r="M88" s="13">
        <f>Деканат!M88</f>
        <v>0</v>
      </c>
      <c r="N88" s="13">
        <f>Деканат!N88</f>
        <v>0</v>
      </c>
      <c r="O88" s="13">
        <f>Деканат!O88</f>
        <v>0</v>
      </c>
      <c r="P88" s="13">
        <f>Деканат!P88</f>
        <v>0</v>
      </c>
      <c r="Q88" s="13">
        <f>Деканат!Q88</f>
        <v>0</v>
      </c>
      <c r="R88" s="13">
        <f>Деканат!R88</f>
        <v>0</v>
      </c>
      <c r="S88" s="13">
        <f>Деканат!S88</f>
        <v>0</v>
      </c>
      <c r="T88" s="13">
        <f>Деканат!T88</f>
        <v>0</v>
      </c>
      <c r="U88" s="13">
        <f>Деканат!U88</f>
        <v>0</v>
      </c>
      <c r="V88" s="13">
        <f>Деканат!V88</f>
        <v>0</v>
      </c>
      <c r="W88" s="13">
        <f>Деканат!W88</f>
        <v>0</v>
      </c>
      <c r="X88" s="13">
        <f>Деканат!X88</f>
        <v>0</v>
      </c>
      <c r="Y88" s="13">
        <f>Деканат!Y88</f>
        <v>0</v>
      </c>
      <c r="Z88" s="13">
        <f>Деканат!Z88</f>
        <v>0</v>
      </c>
      <c r="AA88" s="13">
        <f>Деканат!AA88</f>
        <v>0</v>
      </c>
      <c r="AB88" s="13">
        <f>Деканат!AB88</f>
        <v>0</v>
      </c>
      <c r="AC88" s="13">
        <f>Деканат!AC88</f>
        <v>0</v>
      </c>
      <c r="AD88" s="13">
        <f>Деканат!AD88</f>
        <v>0</v>
      </c>
      <c r="AE88" s="13">
        <f>Деканат!AE88</f>
        <v>0</v>
      </c>
      <c r="AF88" s="13">
        <f>Деканат!AF88</f>
        <v>0</v>
      </c>
      <c r="AG88" s="13">
        <f>Деканат!AG88</f>
        <v>0</v>
      </c>
      <c r="AH88" s="13">
        <f>Деканат!AH88</f>
        <v>0</v>
      </c>
      <c r="AI88" s="13">
        <f>Деканат!AI88</f>
        <v>0</v>
      </c>
      <c r="AJ88" s="13">
        <f>Деканат!AJ88</f>
        <v>0</v>
      </c>
      <c r="AK88" s="13">
        <f>Деканат!AK88</f>
        <v>0</v>
      </c>
      <c r="AL88" s="13">
        <f>Деканат!AL88</f>
        <v>0</v>
      </c>
      <c r="AM88" s="13">
        <f>Деканат!AM88</f>
        <v>0</v>
      </c>
      <c r="AN88" s="13">
        <f>Деканат!AN88</f>
        <v>0</v>
      </c>
      <c r="AO88" s="13">
        <f>Деканат!AO88</f>
        <v>0</v>
      </c>
      <c r="AP88" s="13">
        <f>Деканат!AP88</f>
        <v>0</v>
      </c>
      <c r="AQ88" s="13">
        <f>Деканат!AQ88</f>
        <v>0</v>
      </c>
      <c r="AR88" s="13">
        <f>Деканат!AR88</f>
        <v>0</v>
      </c>
      <c r="AS88" s="13">
        <f>Деканат!AS88</f>
        <v>0</v>
      </c>
      <c r="AT88" s="13">
        <f>Деканат!AT88</f>
        <v>0</v>
      </c>
      <c r="AU88" s="13">
        <f>Деканат!AU88</f>
        <v>0</v>
      </c>
      <c r="AV88" s="22"/>
      <c r="AW88" s="22">
        <f t="shared" si="30"/>
        <v>0</v>
      </c>
      <c r="AX88" s="22" t="e">
        <f t="shared" si="31"/>
        <v>#DIV/0!</v>
      </c>
      <c r="AY88" s="22" t="e">
        <f t="shared" si="32"/>
        <v>#DIV/0!</v>
      </c>
      <c r="AZ88" s="22" t="e">
        <f t="shared" si="33"/>
        <v>#DIV/0!</v>
      </c>
      <c r="BA88" s="22" t="e">
        <f t="shared" si="34"/>
        <v>#DIV/0!</v>
      </c>
      <c r="BB88" s="22" t="e">
        <f t="shared" si="35"/>
        <v>#DIV/0!</v>
      </c>
      <c r="BC88" s="22" t="e">
        <f t="shared" si="36"/>
        <v>#DIV/0!</v>
      </c>
      <c r="BD88" s="22" t="e">
        <f t="shared" si="37"/>
        <v>#DIV/0!</v>
      </c>
      <c r="BE88" s="22" t="e">
        <f t="shared" si="38"/>
        <v>#DIV/0!</v>
      </c>
      <c r="BF88" s="22">
        <f t="shared" si="39"/>
        <v>0</v>
      </c>
      <c r="BG88" s="22" t="e">
        <f t="shared" si="40"/>
        <v>#DIV/0!</v>
      </c>
      <c r="BH88" s="22" t="e">
        <f t="shared" si="41"/>
        <v>#DIV/0!</v>
      </c>
      <c r="BI88" s="22" t="e">
        <f t="shared" si="42"/>
        <v>#DIV/0!</v>
      </c>
      <c r="BJ88" s="22" t="e">
        <f t="shared" si="43"/>
        <v>#DIV/0!</v>
      </c>
      <c r="BK88" s="22" t="e">
        <f t="shared" si="44"/>
        <v>#DIV/0!</v>
      </c>
      <c r="BL88" s="22" t="e">
        <f t="shared" si="45"/>
        <v>#DIV/0!</v>
      </c>
      <c r="BM88" s="22" t="e">
        <f t="shared" si="46"/>
        <v>#DIV/0!</v>
      </c>
      <c r="BN88" s="22" t="e">
        <f t="shared" si="47"/>
        <v>#DIV/0!</v>
      </c>
      <c r="BO88" s="22" t="e">
        <f t="shared" si="48"/>
        <v>#DIV/0!</v>
      </c>
      <c r="BP88" s="22" t="e">
        <f t="shared" si="49"/>
        <v>#DIV/0!</v>
      </c>
      <c r="BQ88" s="22" t="e">
        <f t="shared" si="50"/>
        <v>#DIV/0!</v>
      </c>
      <c r="BR88" s="22" t="e">
        <f t="shared" si="51"/>
        <v>#DIV/0!</v>
      </c>
      <c r="BS88" s="22" t="e">
        <f t="shared" si="52"/>
        <v>#DIV/0!</v>
      </c>
      <c r="BT88" s="22" t="e">
        <f t="shared" si="53"/>
        <v>#DIV/0!</v>
      </c>
      <c r="BU88" s="22" t="e">
        <f t="shared" si="54"/>
        <v>#DIV/0!</v>
      </c>
      <c r="BV88" s="22" t="e">
        <f t="shared" si="55"/>
        <v>#DIV/0!</v>
      </c>
      <c r="BW88" s="22" t="e">
        <f t="shared" si="56"/>
        <v>#DIV/0!</v>
      </c>
      <c r="BX88" s="24">
        <f>Деканат!AW88</f>
        <v>0</v>
      </c>
      <c r="BY88" s="24" t="e">
        <f t="shared" si="57"/>
        <v>#DIV/0!</v>
      </c>
      <c r="BZ88" s="24">
        <f t="shared" si="58"/>
        <v>0</v>
      </c>
      <c r="CA88" s="24" t="e">
        <f t="shared" si="59"/>
        <v>#DIV/0!</v>
      </c>
      <c r="CB88" s="23"/>
      <c r="CC88" s="23"/>
    </row>
    <row r="89" spans="1:81" x14ac:dyDescent="0.25">
      <c r="A89" s="22">
        <f>Деканат!A89</f>
        <v>0</v>
      </c>
      <c r="B89" s="22">
        <f>Деканат!B89</f>
        <v>0</v>
      </c>
      <c r="C89" s="13">
        <f>Деканат!C89</f>
        <v>0</v>
      </c>
      <c r="D89" s="13">
        <f>Деканат!D89</f>
        <v>0</v>
      </c>
      <c r="E89" s="13">
        <f>Деканат!E89</f>
        <v>0</v>
      </c>
      <c r="F89" s="13">
        <f>Деканат!F89</f>
        <v>0</v>
      </c>
      <c r="G89" s="13">
        <f>Деканат!G89</f>
        <v>0</v>
      </c>
      <c r="H89" s="13">
        <f>Деканат!H89</f>
        <v>0</v>
      </c>
      <c r="I89" s="13">
        <f>Деканат!I89</f>
        <v>0</v>
      </c>
      <c r="J89" s="13">
        <f>Деканат!J89</f>
        <v>0</v>
      </c>
      <c r="K89" s="13">
        <f>Деканат!K89</f>
        <v>0</v>
      </c>
      <c r="L89" s="13">
        <f>Деканат!L89</f>
        <v>0</v>
      </c>
      <c r="M89" s="13">
        <f>Деканат!M89</f>
        <v>0</v>
      </c>
      <c r="N89" s="13">
        <f>Деканат!N89</f>
        <v>0</v>
      </c>
      <c r="O89" s="13">
        <f>Деканат!O89</f>
        <v>0</v>
      </c>
      <c r="P89" s="13">
        <f>Деканат!P89</f>
        <v>0</v>
      </c>
      <c r="Q89" s="13">
        <f>Деканат!Q89</f>
        <v>0</v>
      </c>
      <c r="R89" s="13">
        <f>Деканат!R89</f>
        <v>0</v>
      </c>
      <c r="S89" s="13">
        <f>Деканат!S89</f>
        <v>0</v>
      </c>
      <c r="T89" s="13">
        <f>Деканат!T89</f>
        <v>0</v>
      </c>
      <c r="U89" s="13">
        <f>Деканат!U89</f>
        <v>0</v>
      </c>
      <c r="V89" s="13">
        <f>Деканат!V89</f>
        <v>0</v>
      </c>
      <c r="W89" s="13">
        <f>Деканат!W89</f>
        <v>0</v>
      </c>
      <c r="X89" s="13">
        <f>Деканат!X89</f>
        <v>0</v>
      </c>
      <c r="Y89" s="13">
        <f>Деканат!Y89</f>
        <v>0</v>
      </c>
      <c r="Z89" s="13">
        <f>Деканат!Z89</f>
        <v>0</v>
      </c>
      <c r="AA89" s="13">
        <f>Деканат!AA89</f>
        <v>0</v>
      </c>
      <c r="AB89" s="13">
        <f>Деканат!AB89</f>
        <v>0</v>
      </c>
      <c r="AC89" s="13">
        <f>Деканат!AC89</f>
        <v>0</v>
      </c>
      <c r="AD89" s="13">
        <f>Деканат!AD89</f>
        <v>0</v>
      </c>
      <c r="AE89" s="13">
        <f>Деканат!AE89</f>
        <v>0</v>
      </c>
      <c r="AF89" s="13">
        <f>Деканат!AF89</f>
        <v>0</v>
      </c>
      <c r="AG89" s="13">
        <f>Деканат!AG89</f>
        <v>0</v>
      </c>
      <c r="AH89" s="13">
        <f>Деканат!AH89</f>
        <v>0</v>
      </c>
      <c r="AI89" s="13">
        <f>Деканат!AI89</f>
        <v>0</v>
      </c>
      <c r="AJ89" s="13">
        <f>Деканат!AJ89</f>
        <v>0</v>
      </c>
      <c r="AK89" s="13">
        <f>Деканат!AK89</f>
        <v>0</v>
      </c>
      <c r="AL89" s="13">
        <f>Деканат!AL89</f>
        <v>0</v>
      </c>
      <c r="AM89" s="13">
        <f>Деканат!AM89</f>
        <v>0</v>
      </c>
      <c r="AN89" s="13">
        <f>Деканат!AN89</f>
        <v>0</v>
      </c>
      <c r="AO89" s="13">
        <f>Деканат!AO89</f>
        <v>0</v>
      </c>
      <c r="AP89" s="13">
        <f>Деканат!AP89</f>
        <v>0</v>
      </c>
      <c r="AQ89" s="13">
        <f>Деканат!AQ89</f>
        <v>0</v>
      </c>
      <c r="AR89" s="13">
        <f>Деканат!AR89</f>
        <v>0</v>
      </c>
      <c r="AS89" s="13">
        <f>Деканат!AS89</f>
        <v>0</v>
      </c>
      <c r="AT89" s="13">
        <f>Деканат!AT89</f>
        <v>0</v>
      </c>
      <c r="AU89" s="13">
        <f>Деканат!AU89</f>
        <v>0</v>
      </c>
      <c r="AV89" s="22"/>
      <c r="AW89" s="22">
        <f t="shared" si="30"/>
        <v>0</v>
      </c>
      <c r="AX89" s="22" t="e">
        <f t="shared" si="31"/>
        <v>#DIV/0!</v>
      </c>
      <c r="AY89" s="22" t="e">
        <f t="shared" si="32"/>
        <v>#DIV/0!</v>
      </c>
      <c r="AZ89" s="22" t="e">
        <f t="shared" si="33"/>
        <v>#DIV/0!</v>
      </c>
      <c r="BA89" s="22" t="e">
        <f t="shared" si="34"/>
        <v>#DIV/0!</v>
      </c>
      <c r="BB89" s="22" t="e">
        <f t="shared" si="35"/>
        <v>#DIV/0!</v>
      </c>
      <c r="BC89" s="22" t="e">
        <f t="shared" si="36"/>
        <v>#DIV/0!</v>
      </c>
      <c r="BD89" s="22" t="e">
        <f t="shared" si="37"/>
        <v>#DIV/0!</v>
      </c>
      <c r="BE89" s="22" t="e">
        <f t="shared" si="38"/>
        <v>#DIV/0!</v>
      </c>
      <c r="BF89" s="22">
        <f t="shared" si="39"/>
        <v>0</v>
      </c>
      <c r="BG89" s="22" t="e">
        <f t="shared" si="40"/>
        <v>#DIV/0!</v>
      </c>
      <c r="BH89" s="22" t="e">
        <f t="shared" si="41"/>
        <v>#DIV/0!</v>
      </c>
      <c r="BI89" s="22" t="e">
        <f t="shared" si="42"/>
        <v>#DIV/0!</v>
      </c>
      <c r="BJ89" s="22" t="e">
        <f t="shared" si="43"/>
        <v>#DIV/0!</v>
      </c>
      <c r="BK89" s="22" t="e">
        <f t="shared" si="44"/>
        <v>#DIV/0!</v>
      </c>
      <c r="BL89" s="22" t="e">
        <f t="shared" si="45"/>
        <v>#DIV/0!</v>
      </c>
      <c r="BM89" s="22" t="e">
        <f t="shared" si="46"/>
        <v>#DIV/0!</v>
      </c>
      <c r="BN89" s="22" t="e">
        <f t="shared" si="47"/>
        <v>#DIV/0!</v>
      </c>
      <c r="BO89" s="22" t="e">
        <f t="shared" si="48"/>
        <v>#DIV/0!</v>
      </c>
      <c r="BP89" s="22" t="e">
        <f t="shared" si="49"/>
        <v>#DIV/0!</v>
      </c>
      <c r="BQ89" s="22" t="e">
        <f t="shared" si="50"/>
        <v>#DIV/0!</v>
      </c>
      <c r="BR89" s="22" t="e">
        <f t="shared" si="51"/>
        <v>#DIV/0!</v>
      </c>
      <c r="BS89" s="22" t="e">
        <f t="shared" si="52"/>
        <v>#DIV/0!</v>
      </c>
      <c r="BT89" s="22" t="e">
        <f t="shared" si="53"/>
        <v>#DIV/0!</v>
      </c>
      <c r="BU89" s="22" t="e">
        <f t="shared" si="54"/>
        <v>#DIV/0!</v>
      </c>
      <c r="BV89" s="22" t="e">
        <f t="shared" si="55"/>
        <v>#DIV/0!</v>
      </c>
      <c r="BW89" s="22" t="e">
        <f t="shared" si="56"/>
        <v>#DIV/0!</v>
      </c>
      <c r="BX89" s="24">
        <f>Деканат!AW89</f>
        <v>0</v>
      </c>
      <c r="BY89" s="24" t="e">
        <f t="shared" si="57"/>
        <v>#DIV/0!</v>
      </c>
      <c r="BZ89" s="24">
        <f t="shared" si="58"/>
        <v>0</v>
      </c>
      <c r="CA89" s="24" t="e">
        <f t="shared" si="59"/>
        <v>#DIV/0!</v>
      </c>
      <c r="CB89" s="23"/>
      <c r="CC89" s="23"/>
    </row>
    <row r="90" spans="1:81" x14ac:dyDescent="0.25">
      <c r="A90" s="22">
        <f>Деканат!A90</f>
        <v>0</v>
      </c>
      <c r="B90" s="22">
        <f>Деканат!B90</f>
        <v>0</v>
      </c>
      <c r="C90" s="13">
        <f>Деканат!C90</f>
        <v>0</v>
      </c>
      <c r="D90" s="13">
        <f>Деканат!D90</f>
        <v>0</v>
      </c>
      <c r="E90" s="13">
        <f>Деканат!E90</f>
        <v>0</v>
      </c>
      <c r="F90" s="13">
        <f>Деканат!F90</f>
        <v>0</v>
      </c>
      <c r="G90" s="13">
        <f>Деканат!G90</f>
        <v>0</v>
      </c>
      <c r="H90" s="13">
        <f>Деканат!H90</f>
        <v>0</v>
      </c>
      <c r="I90" s="13">
        <f>Деканат!I90</f>
        <v>0</v>
      </c>
      <c r="J90" s="13">
        <f>Деканат!J90</f>
        <v>0</v>
      </c>
      <c r="K90" s="13">
        <f>Деканат!K90</f>
        <v>0</v>
      </c>
      <c r="L90" s="13">
        <f>Деканат!L90</f>
        <v>0</v>
      </c>
      <c r="M90" s="13">
        <f>Деканат!M90</f>
        <v>0</v>
      </c>
      <c r="N90" s="13">
        <f>Деканат!N90</f>
        <v>0</v>
      </c>
      <c r="O90" s="13">
        <f>Деканат!O90</f>
        <v>0</v>
      </c>
      <c r="P90" s="13">
        <f>Деканат!P90</f>
        <v>0</v>
      </c>
      <c r="Q90" s="13">
        <f>Деканат!Q90</f>
        <v>0</v>
      </c>
      <c r="R90" s="13">
        <f>Деканат!R90</f>
        <v>0</v>
      </c>
      <c r="S90" s="13">
        <f>Деканат!S90</f>
        <v>0</v>
      </c>
      <c r="T90" s="13">
        <f>Деканат!T90</f>
        <v>0</v>
      </c>
      <c r="U90" s="13">
        <f>Деканат!U90</f>
        <v>0</v>
      </c>
      <c r="V90" s="13">
        <f>Деканат!V90</f>
        <v>0</v>
      </c>
      <c r="W90" s="13">
        <f>Деканат!W90</f>
        <v>0</v>
      </c>
      <c r="X90" s="13">
        <f>Деканат!X90</f>
        <v>0</v>
      </c>
      <c r="Y90" s="13">
        <f>Деканат!Y90</f>
        <v>0</v>
      </c>
      <c r="Z90" s="13">
        <f>Деканат!Z90</f>
        <v>0</v>
      </c>
      <c r="AA90" s="13">
        <f>Деканат!AA90</f>
        <v>0</v>
      </c>
      <c r="AB90" s="13">
        <f>Деканат!AB90</f>
        <v>0</v>
      </c>
      <c r="AC90" s="13">
        <f>Деканат!AC90</f>
        <v>0</v>
      </c>
      <c r="AD90" s="13">
        <f>Деканат!AD90</f>
        <v>0</v>
      </c>
      <c r="AE90" s="13">
        <f>Деканат!AE90</f>
        <v>0</v>
      </c>
      <c r="AF90" s="13">
        <f>Деканат!AF90</f>
        <v>0</v>
      </c>
      <c r="AG90" s="13">
        <f>Деканат!AG90</f>
        <v>0</v>
      </c>
      <c r="AH90" s="13">
        <f>Деканат!AH90</f>
        <v>0</v>
      </c>
      <c r="AI90" s="13">
        <f>Деканат!AI90</f>
        <v>0</v>
      </c>
      <c r="AJ90" s="13">
        <f>Деканат!AJ90</f>
        <v>0</v>
      </c>
      <c r="AK90" s="13">
        <f>Деканат!AK90</f>
        <v>0</v>
      </c>
      <c r="AL90" s="13">
        <f>Деканат!AL90</f>
        <v>0</v>
      </c>
      <c r="AM90" s="13">
        <f>Деканат!AM90</f>
        <v>0</v>
      </c>
      <c r="AN90" s="13">
        <f>Деканат!AN90</f>
        <v>0</v>
      </c>
      <c r="AO90" s="13">
        <f>Деканат!AO90</f>
        <v>0</v>
      </c>
      <c r="AP90" s="13">
        <f>Деканат!AP90</f>
        <v>0</v>
      </c>
      <c r="AQ90" s="13">
        <f>Деканат!AQ90</f>
        <v>0</v>
      </c>
      <c r="AR90" s="13">
        <f>Деканат!AR90</f>
        <v>0</v>
      </c>
      <c r="AS90" s="13">
        <f>Деканат!AS90</f>
        <v>0</v>
      </c>
      <c r="AT90" s="13">
        <f>Деканат!AT90</f>
        <v>0</v>
      </c>
      <c r="AU90" s="13">
        <f>Деканат!AU90</f>
        <v>0</v>
      </c>
      <c r="AV90" s="22"/>
      <c r="AW90" s="22">
        <f t="shared" si="30"/>
        <v>0</v>
      </c>
      <c r="AX90" s="22" t="e">
        <f t="shared" si="31"/>
        <v>#DIV/0!</v>
      </c>
      <c r="AY90" s="22" t="e">
        <f t="shared" si="32"/>
        <v>#DIV/0!</v>
      </c>
      <c r="AZ90" s="22" t="e">
        <f t="shared" si="33"/>
        <v>#DIV/0!</v>
      </c>
      <c r="BA90" s="22" t="e">
        <f t="shared" si="34"/>
        <v>#DIV/0!</v>
      </c>
      <c r="BB90" s="22" t="e">
        <f t="shared" si="35"/>
        <v>#DIV/0!</v>
      </c>
      <c r="BC90" s="22" t="e">
        <f t="shared" si="36"/>
        <v>#DIV/0!</v>
      </c>
      <c r="BD90" s="22" t="e">
        <f t="shared" si="37"/>
        <v>#DIV/0!</v>
      </c>
      <c r="BE90" s="22" t="e">
        <f t="shared" si="38"/>
        <v>#DIV/0!</v>
      </c>
      <c r="BF90" s="22">
        <f t="shared" si="39"/>
        <v>0</v>
      </c>
      <c r="BG90" s="22" t="e">
        <f t="shared" si="40"/>
        <v>#DIV/0!</v>
      </c>
      <c r="BH90" s="22" t="e">
        <f t="shared" si="41"/>
        <v>#DIV/0!</v>
      </c>
      <c r="BI90" s="22" t="e">
        <f t="shared" si="42"/>
        <v>#DIV/0!</v>
      </c>
      <c r="BJ90" s="22" t="e">
        <f t="shared" si="43"/>
        <v>#DIV/0!</v>
      </c>
      <c r="BK90" s="22" t="e">
        <f t="shared" si="44"/>
        <v>#DIV/0!</v>
      </c>
      <c r="BL90" s="22" t="e">
        <f t="shared" si="45"/>
        <v>#DIV/0!</v>
      </c>
      <c r="BM90" s="22" t="e">
        <f t="shared" si="46"/>
        <v>#DIV/0!</v>
      </c>
      <c r="BN90" s="22" t="e">
        <f t="shared" si="47"/>
        <v>#DIV/0!</v>
      </c>
      <c r="BO90" s="22" t="e">
        <f t="shared" si="48"/>
        <v>#DIV/0!</v>
      </c>
      <c r="BP90" s="22" t="e">
        <f t="shared" si="49"/>
        <v>#DIV/0!</v>
      </c>
      <c r="BQ90" s="22" t="e">
        <f t="shared" si="50"/>
        <v>#DIV/0!</v>
      </c>
      <c r="BR90" s="22" t="e">
        <f t="shared" si="51"/>
        <v>#DIV/0!</v>
      </c>
      <c r="BS90" s="22" t="e">
        <f t="shared" si="52"/>
        <v>#DIV/0!</v>
      </c>
      <c r="BT90" s="22" t="e">
        <f t="shared" si="53"/>
        <v>#DIV/0!</v>
      </c>
      <c r="BU90" s="22" t="e">
        <f t="shared" si="54"/>
        <v>#DIV/0!</v>
      </c>
      <c r="BV90" s="22" t="e">
        <f t="shared" si="55"/>
        <v>#DIV/0!</v>
      </c>
      <c r="BW90" s="22" t="e">
        <f t="shared" si="56"/>
        <v>#DIV/0!</v>
      </c>
      <c r="BX90" s="24">
        <f>Деканат!AW90</f>
        <v>0</v>
      </c>
      <c r="BY90" s="24" t="e">
        <f t="shared" si="57"/>
        <v>#DIV/0!</v>
      </c>
      <c r="BZ90" s="24">
        <f t="shared" si="58"/>
        <v>0</v>
      </c>
      <c r="CA90" s="24" t="e">
        <f t="shared" si="59"/>
        <v>#DIV/0!</v>
      </c>
      <c r="CB90" s="23"/>
      <c r="CC90" s="23"/>
    </row>
    <row r="91" spans="1:81" x14ac:dyDescent="0.25">
      <c r="A91" s="22">
        <f>Деканат!A91</f>
        <v>0</v>
      </c>
      <c r="B91" s="22">
        <f>Деканат!B91</f>
        <v>0</v>
      </c>
      <c r="C91" s="13">
        <f>Деканат!C91</f>
        <v>0</v>
      </c>
      <c r="D91" s="13">
        <f>Деканат!D91</f>
        <v>0</v>
      </c>
      <c r="E91" s="13">
        <f>Деканат!E91</f>
        <v>0</v>
      </c>
      <c r="F91" s="13">
        <f>Деканат!F91</f>
        <v>0</v>
      </c>
      <c r="G91" s="13">
        <f>Деканат!G91</f>
        <v>0</v>
      </c>
      <c r="H91" s="13">
        <f>Деканат!H91</f>
        <v>0</v>
      </c>
      <c r="I91" s="13">
        <f>Деканат!I91</f>
        <v>0</v>
      </c>
      <c r="J91" s="13">
        <f>Деканат!J91</f>
        <v>0</v>
      </c>
      <c r="K91" s="13">
        <f>Деканат!K91</f>
        <v>0</v>
      </c>
      <c r="L91" s="13">
        <f>Деканат!L91</f>
        <v>0</v>
      </c>
      <c r="M91" s="13">
        <f>Деканат!M91</f>
        <v>0</v>
      </c>
      <c r="N91" s="13">
        <f>Деканат!N91</f>
        <v>0</v>
      </c>
      <c r="O91" s="13">
        <f>Деканат!O91</f>
        <v>0</v>
      </c>
      <c r="P91" s="13">
        <f>Деканат!P91</f>
        <v>0</v>
      </c>
      <c r="Q91" s="13">
        <f>Деканат!Q91</f>
        <v>0</v>
      </c>
      <c r="R91" s="13">
        <f>Деканат!R91</f>
        <v>0</v>
      </c>
      <c r="S91" s="13">
        <f>Деканат!S91</f>
        <v>0</v>
      </c>
      <c r="T91" s="13">
        <f>Деканат!T91</f>
        <v>0</v>
      </c>
      <c r="U91" s="13">
        <f>Деканат!U91</f>
        <v>0</v>
      </c>
      <c r="V91" s="13">
        <f>Деканат!V91</f>
        <v>0</v>
      </c>
      <c r="W91" s="13">
        <f>Деканат!W91</f>
        <v>0</v>
      </c>
      <c r="X91" s="13">
        <f>Деканат!X91</f>
        <v>0</v>
      </c>
      <c r="Y91" s="13">
        <f>Деканат!Y91</f>
        <v>0</v>
      </c>
      <c r="Z91" s="13">
        <f>Деканат!Z91</f>
        <v>0</v>
      </c>
      <c r="AA91" s="13">
        <f>Деканат!AA91</f>
        <v>0</v>
      </c>
      <c r="AB91" s="13">
        <f>Деканат!AB91</f>
        <v>0</v>
      </c>
      <c r="AC91" s="13">
        <f>Деканат!AC91</f>
        <v>0</v>
      </c>
      <c r="AD91" s="13">
        <f>Деканат!AD91</f>
        <v>0</v>
      </c>
      <c r="AE91" s="13">
        <f>Деканат!AE91</f>
        <v>0</v>
      </c>
      <c r="AF91" s="13">
        <f>Деканат!AF91</f>
        <v>0</v>
      </c>
      <c r="AG91" s="13">
        <f>Деканат!AG91</f>
        <v>0</v>
      </c>
      <c r="AH91" s="13">
        <f>Деканат!AH91</f>
        <v>0</v>
      </c>
      <c r="AI91" s="13">
        <f>Деканат!AI91</f>
        <v>0</v>
      </c>
      <c r="AJ91" s="13">
        <f>Деканат!AJ91</f>
        <v>0</v>
      </c>
      <c r="AK91" s="13">
        <f>Деканат!AK91</f>
        <v>0</v>
      </c>
      <c r="AL91" s="13">
        <f>Деканат!AL91</f>
        <v>0</v>
      </c>
      <c r="AM91" s="13">
        <f>Деканат!AM91</f>
        <v>0</v>
      </c>
      <c r="AN91" s="13">
        <f>Деканат!AN91</f>
        <v>0</v>
      </c>
      <c r="AO91" s="13">
        <f>Деканат!AO91</f>
        <v>0</v>
      </c>
      <c r="AP91" s="13">
        <f>Деканат!AP91</f>
        <v>0</v>
      </c>
      <c r="AQ91" s="13">
        <f>Деканат!AQ91</f>
        <v>0</v>
      </c>
      <c r="AR91" s="13">
        <f>Деканат!AR91</f>
        <v>0</v>
      </c>
      <c r="AS91" s="13">
        <f>Деканат!AS91</f>
        <v>0</v>
      </c>
      <c r="AT91" s="13">
        <f>Деканат!AT91</f>
        <v>0</v>
      </c>
      <c r="AU91" s="13">
        <f>Деканат!AU91</f>
        <v>0</v>
      </c>
      <c r="AV91" s="22"/>
      <c r="AW91" s="22">
        <f t="shared" si="30"/>
        <v>0</v>
      </c>
      <c r="AX91" s="22" t="e">
        <f t="shared" si="31"/>
        <v>#DIV/0!</v>
      </c>
      <c r="AY91" s="22" t="e">
        <f t="shared" si="32"/>
        <v>#DIV/0!</v>
      </c>
      <c r="AZ91" s="22" t="e">
        <f t="shared" si="33"/>
        <v>#DIV/0!</v>
      </c>
      <c r="BA91" s="22" t="e">
        <f t="shared" si="34"/>
        <v>#DIV/0!</v>
      </c>
      <c r="BB91" s="22" t="e">
        <f t="shared" si="35"/>
        <v>#DIV/0!</v>
      </c>
      <c r="BC91" s="22" t="e">
        <f t="shared" si="36"/>
        <v>#DIV/0!</v>
      </c>
      <c r="BD91" s="22" t="e">
        <f t="shared" si="37"/>
        <v>#DIV/0!</v>
      </c>
      <c r="BE91" s="22" t="e">
        <f t="shared" si="38"/>
        <v>#DIV/0!</v>
      </c>
      <c r="BF91" s="22">
        <f t="shared" si="39"/>
        <v>0</v>
      </c>
      <c r="BG91" s="22" t="e">
        <f t="shared" si="40"/>
        <v>#DIV/0!</v>
      </c>
      <c r="BH91" s="22" t="e">
        <f t="shared" si="41"/>
        <v>#DIV/0!</v>
      </c>
      <c r="BI91" s="22" t="e">
        <f t="shared" si="42"/>
        <v>#DIV/0!</v>
      </c>
      <c r="BJ91" s="22" t="e">
        <f t="shared" si="43"/>
        <v>#DIV/0!</v>
      </c>
      <c r="BK91" s="22" t="e">
        <f t="shared" si="44"/>
        <v>#DIV/0!</v>
      </c>
      <c r="BL91" s="22" t="e">
        <f t="shared" si="45"/>
        <v>#DIV/0!</v>
      </c>
      <c r="BM91" s="22" t="e">
        <f t="shared" si="46"/>
        <v>#DIV/0!</v>
      </c>
      <c r="BN91" s="22" t="e">
        <f t="shared" si="47"/>
        <v>#DIV/0!</v>
      </c>
      <c r="BO91" s="22" t="e">
        <f t="shared" si="48"/>
        <v>#DIV/0!</v>
      </c>
      <c r="BP91" s="22" t="e">
        <f t="shared" si="49"/>
        <v>#DIV/0!</v>
      </c>
      <c r="BQ91" s="22" t="e">
        <f t="shared" si="50"/>
        <v>#DIV/0!</v>
      </c>
      <c r="BR91" s="22" t="e">
        <f t="shared" si="51"/>
        <v>#DIV/0!</v>
      </c>
      <c r="BS91" s="22" t="e">
        <f t="shared" si="52"/>
        <v>#DIV/0!</v>
      </c>
      <c r="BT91" s="22" t="e">
        <f t="shared" si="53"/>
        <v>#DIV/0!</v>
      </c>
      <c r="BU91" s="22" t="e">
        <f t="shared" si="54"/>
        <v>#DIV/0!</v>
      </c>
      <c r="BV91" s="22" t="e">
        <f t="shared" si="55"/>
        <v>#DIV/0!</v>
      </c>
      <c r="BW91" s="22" t="e">
        <f t="shared" si="56"/>
        <v>#DIV/0!</v>
      </c>
      <c r="BX91" s="24">
        <f>Деканат!AW91</f>
        <v>0</v>
      </c>
      <c r="BY91" s="24" t="e">
        <f t="shared" si="57"/>
        <v>#DIV/0!</v>
      </c>
      <c r="BZ91" s="24">
        <f t="shared" si="58"/>
        <v>0</v>
      </c>
      <c r="CA91" s="24" t="e">
        <f t="shared" si="59"/>
        <v>#DIV/0!</v>
      </c>
      <c r="CB91" s="23"/>
      <c r="CC91" s="23"/>
    </row>
    <row r="92" spans="1:81" x14ac:dyDescent="0.25">
      <c r="A92" s="22">
        <f>Деканат!A92</f>
        <v>0</v>
      </c>
      <c r="B92" s="22">
        <f>Деканат!B92</f>
        <v>0</v>
      </c>
      <c r="C92" s="13">
        <f>Деканат!C92</f>
        <v>0</v>
      </c>
      <c r="D92" s="13">
        <f>Деканат!D92</f>
        <v>0</v>
      </c>
      <c r="E92" s="13">
        <f>Деканат!E92</f>
        <v>0</v>
      </c>
      <c r="F92" s="13">
        <f>Деканат!F92</f>
        <v>0</v>
      </c>
      <c r="G92" s="13">
        <f>Деканат!G92</f>
        <v>0</v>
      </c>
      <c r="H92" s="13">
        <f>Деканат!H92</f>
        <v>0</v>
      </c>
      <c r="I92" s="13">
        <f>Деканат!I92</f>
        <v>0</v>
      </c>
      <c r="J92" s="13">
        <f>Деканат!J92</f>
        <v>0</v>
      </c>
      <c r="K92" s="13">
        <f>Деканат!K92</f>
        <v>0</v>
      </c>
      <c r="L92" s="13">
        <f>Деканат!L92</f>
        <v>0</v>
      </c>
      <c r="M92" s="13">
        <f>Деканат!M92</f>
        <v>0</v>
      </c>
      <c r="N92" s="13">
        <f>Деканат!N92</f>
        <v>0</v>
      </c>
      <c r="O92" s="13">
        <f>Деканат!O92</f>
        <v>0</v>
      </c>
      <c r="P92" s="13">
        <f>Деканат!P92</f>
        <v>0</v>
      </c>
      <c r="Q92" s="13">
        <f>Деканат!Q92</f>
        <v>0</v>
      </c>
      <c r="R92" s="13">
        <f>Деканат!R92</f>
        <v>0</v>
      </c>
      <c r="S92" s="13">
        <f>Деканат!S92</f>
        <v>0</v>
      </c>
      <c r="T92" s="13">
        <f>Деканат!T92</f>
        <v>0</v>
      </c>
      <c r="U92" s="13">
        <f>Деканат!U92</f>
        <v>0</v>
      </c>
      <c r="V92" s="13">
        <f>Деканат!V92</f>
        <v>0</v>
      </c>
      <c r="W92" s="13">
        <f>Деканат!W92</f>
        <v>0</v>
      </c>
      <c r="X92" s="13">
        <f>Деканат!X92</f>
        <v>0</v>
      </c>
      <c r="Y92" s="13">
        <f>Деканат!Y92</f>
        <v>0</v>
      </c>
      <c r="Z92" s="13">
        <f>Деканат!Z92</f>
        <v>0</v>
      </c>
      <c r="AA92" s="13">
        <f>Деканат!AA92</f>
        <v>0</v>
      </c>
      <c r="AB92" s="13">
        <f>Деканат!AB92</f>
        <v>0</v>
      </c>
      <c r="AC92" s="13">
        <f>Деканат!AC92</f>
        <v>0</v>
      </c>
      <c r="AD92" s="13">
        <f>Деканат!AD92</f>
        <v>0</v>
      </c>
      <c r="AE92" s="13">
        <f>Деканат!AE92</f>
        <v>0</v>
      </c>
      <c r="AF92" s="13">
        <f>Деканат!AF92</f>
        <v>0</v>
      </c>
      <c r="AG92" s="13">
        <f>Деканат!AG92</f>
        <v>0</v>
      </c>
      <c r="AH92" s="13">
        <f>Деканат!AH92</f>
        <v>0</v>
      </c>
      <c r="AI92" s="13">
        <f>Деканат!AI92</f>
        <v>0</v>
      </c>
      <c r="AJ92" s="13">
        <f>Деканат!AJ92</f>
        <v>0</v>
      </c>
      <c r="AK92" s="13">
        <f>Деканат!AK92</f>
        <v>0</v>
      </c>
      <c r="AL92" s="13">
        <f>Деканат!AL92</f>
        <v>0</v>
      </c>
      <c r="AM92" s="13">
        <f>Деканат!AM92</f>
        <v>0</v>
      </c>
      <c r="AN92" s="13">
        <f>Деканат!AN92</f>
        <v>0</v>
      </c>
      <c r="AO92" s="13">
        <f>Деканат!AO92</f>
        <v>0</v>
      </c>
      <c r="AP92" s="13">
        <f>Деканат!AP92</f>
        <v>0</v>
      </c>
      <c r="AQ92" s="13">
        <f>Деканат!AQ92</f>
        <v>0</v>
      </c>
      <c r="AR92" s="13">
        <f>Деканат!AR92</f>
        <v>0</v>
      </c>
      <c r="AS92" s="13">
        <f>Деканат!AS92</f>
        <v>0</v>
      </c>
      <c r="AT92" s="13">
        <f>Деканат!AT92</f>
        <v>0</v>
      </c>
      <c r="AU92" s="13">
        <f>Деканат!AU92</f>
        <v>0</v>
      </c>
      <c r="AV92" s="22"/>
      <c r="AW92" s="22">
        <f t="shared" si="30"/>
        <v>0</v>
      </c>
      <c r="AX92" s="22" t="e">
        <f t="shared" si="31"/>
        <v>#DIV/0!</v>
      </c>
      <c r="AY92" s="22" t="e">
        <f t="shared" si="32"/>
        <v>#DIV/0!</v>
      </c>
      <c r="AZ92" s="22" t="e">
        <f t="shared" si="33"/>
        <v>#DIV/0!</v>
      </c>
      <c r="BA92" s="22" t="e">
        <f t="shared" si="34"/>
        <v>#DIV/0!</v>
      </c>
      <c r="BB92" s="22" t="e">
        <f t="shared" si="35"/>
        <v>#DIV/0!</v>
      </c>
      <c r="BC92" s="22" t="e">
        <f t="shared" si="36"/>
        <v>#DIV/0!</v>
      </c>
      <c r="BD92" s="22" t="e">
        <f t="shared" si="37"/>
        <v>#DIV/0!</v>
      </c>
      <c r="BE92" s="22" t="e">
        <f t="shared" si="38"/>
        <v>#DIV/0!</v>
      </c>
      <c r="BF92" s="22">
        <f t="shared" si="39"/>
        <v>0</v>
      </c>
      <c r="BG92" s="22" t="e">
        <f t="shared" si="40"/>
        <v>#DIV/0!</v>
      </c>
      <c r="BH92" s="22" t="e">
        <f t="shared" si="41"/>
        <v>#DIV/0!</v>
      </c>
      <c r="BI92" s="22" t="e">
        <f t="shared" si="42"/>
        <v>#DIV/0!</v>
      </c>
      <c r="BJ92" s="22" t="e">
        <f t="shared" si="43"/>
        <v>#DIV/0!</v>
      </c>
      <c r="BK92" s="22" t="e">
        <f t="shared" si="44"/>
        <v>#DIV/0!</v>
      </c>
      <c r="BL92" s="22" t="e">
        <f t="shared" si="45"/>
        <v>#DIV/0!</v>
      </c>
      <c r="BM92" s="22" t="e">
        <f t="shared" si="46"/>
        <v>#DIV/0!</v>
      </c>
      <c r="BN92" s="22" t="e">
        <f t="shared" si="47"/>
        <v>#DIV/0!</v>
      </c>
      <c r="BO92" s="22" t="e">
        <f t="shared" si="48"/>
        <v>#DIV/0!</v>
      </c>
      <c r="BP92" s="22" t="e">
        <f t="shared" si="49"/>
        <v>#DIV/0!</v>
      </c>
      <c r="BQ92" s="22" t="e">
        <f t="shared" si="50"/>
        <v>#DIV/0!</v>
      </c>
      <c r="BR92" s="22" t="e">
        <f t="shared" si="51"/>
        <v>#DIV/0!</v>
      </c>
      <c r="BS92" s="22" t="e">
        <f t="shared" si="52"/>
        <v>#DIV/0!</v>
      </c>
      <c r="BT92" s="22" t="e">
        <f t="shared" si="53"/>
        <v>#DIV/0!</v>
      </c>
      <c r="BU92" s="22" t="e">
        <f t="shared" si="54"/>
        <v>#DIV/0!</v>
      </c>
      <c r="BV92" s="22" t="e">
        <f t="shared" si="55"/>
        <v>#DIV/0!</v>
      </c>
      <c r="BW92" s="22" t="e">
        <f t="shared" si="56"/>
        <v>#DIV/0!</v>
      </c>
      <c r="BX92" s="24">
        <f>Деканат!AW92</f>
        <v>0</v>
      </c>
      <c r="BY92" s="24" t="e">
        <f t="shared" si="57"/>
        <v>#DIV/0!</v>
      </c>
      <c r="BZ92" s="24">
        <f t="shared" si="58"/>
        <v>0</v>
      </c>
      <c r="CA92" s="24" t="e">
        <f t="shared" si="59"/>
        <v>#DIV/0!</v>
      </c>
      <c r="CB92" s="23"/>
      <c r="CC92" s="23"/>
    </row>
    <row r="93" spans="1:81" x14ac:dyDescent="0.25">
      <c r="A93" s="22">
        <f>Деканат!A93</f>
        <v>0</v>
      </c>
      <c r="B93" s="22">
        <f>Деканат!B93</f>
        <v>0</v>
      </c>
      <c r="C93" s="13">
        <f>Деканат!C93</f>
        <v>0</v>
      </c>
      <c r="D93" s="13">
        <f>Деканат!D93</f>
        <v>0</v>
      </c>
      <c r="E93" s="13">
        <f>Деканат!E93</f>
        <v>0</v>
      </c>
      <c r="F93" s="13">
        <f>Деканат!F93</f>
        <v>0</v>
      </c>
      <c r="G93" s="13">
        <f>Деканат!G93</f>
        <v>0</v>
      </c>
      <c r="H93" s="13">
        <f>Деканат!H93</f>
        <v>0</v>
      </c>
      <c r="I93" s="13">
        <f>Деканат!I93</f>
        <v>0</v>
      </c>
      <c r="J93" s="13">
        <f>Деканат!J93</f>
        <v>0</v>
      </c>
      <c r="K93" s="13">
        <f>Деканат!K93</f>
        <v>0</v>
      </c>
      <c r="L93" s="13">
        <f>Деканат!L93</f>
        <v>0</v>
      </c>
      <c r="M93" s="13">
        <f>Деканат!M93</f>
        <v>0</v>
      </c>
      <c r="N93" s="13">
        <f>Деканат!N93</f>
        <v>0</v>
      </c>
      <c r="O93" s="13">
        <f>Деканат!O93</f>
        <v>0</v>
      </c>
      <c r="P93" s="13">
        <f>Деканат!P93</f>
        <v>0</v>
      </c>
      <c r="Q93" s="13">
        <f>Деканат!Q93</f>
        <v>0</v>
      </c>
      <c r="R93" s="13">
        <f>Деканат!R93</f>
        <v>0</v>
      </c>
      <c r="S93" s="13">
        <f>Деканат!S93</f>
        <v>0</v>
      </c>
      <c r="T93" s="13">
        <f>Деканат!T93</f>
        <v>0</v>
      </c>
      <c r="U93" s="13">
        <f>Деканат!U93</f>
        <v>0</v>
      </c>
      <c r="V93" s="13">
        <f>Деканат!V93</f>
        <v>0</v>
      </c>
      <c r="W93" s="13">
        <f>Деканат!W93</f>
        <v>0</v>
      </c>
      <c r="X93" s="13">
        <f>Деканат!X93</f>
        <v>0</v>
      </c>
      <c r="Y93" s="13">
        <f>Деканат!Y93</f>
        <v>0</v>
      </c>
      <c r="Z93" s="13">
        <f>Деканат!Z93</f>
        <v>0</v>
      </c>
      <c r="AA93" s="13">
        <f>Деканат!AA93</f>
        <v>0</v>
      </c>
      <c r="AB93" s="13">
        <f>Деканат!AB93</f>
        <v>0</v>
      </c>
      <c r="AC93" s="13">
        <f>Деканат!AC93</f>
        <v>0</v>
      </c>
      <c r="AD93" s="13">
        <f>Деканат!AD93</f>
        <v>0</v>
      </c>
      <c r="AE93" s="13">
        <f>Деканат!AE93</f>
        <v>0</v>
      </c>
      <c r="AF93" s="13">
        <f>Деканат!AF93</f>
        <v>0</v>
      </c>
      <c r="AG93" s="13">
        <f>Деканат!AG93</f>
        <v>0</v>
      </c>
      <c r="AH93" s="13">
        <f>Деканат!AH93</f>
        <v>0</v>
      </c>
      <c r="AI93" s="13">
        <f>Деканат!AI93</f>
        <v>0</v>
      </c>
      <c r="AJ93" s="13">
        <f>Деканат!AJ93</f>
        <v>0</v>
      </c>
      <c r="AK93" s="13">
        <f>Деканат!AK93</f>
        <v>0</v>
      </c>
      <c r="AL93" s="13">
        <f>Деканат!AL93</f>
        <v>0</v>
      </c>
      <c r="AM93" s="13">
        <f>Деканат!AM93</f>
        <v>0</v>
      </c>
      <c r="AN93" s="13">
        <f>Деканат!AN93</f>
        <v>0</v>
      </c>
      <c r="AO93" s="13">
        <f>Деканат!AO93</f>
        <v>0</v>
      </c>
      <c r="AP93" s="13">
        <f>Деканат!AP93</f>
        <v>0</v>
      </c>
      <c r="AQ93" s="13">
        <f>Деканат!AQ93</f>
        <v>0</v>
      </c>
      <c r="AR93" s="13">
        <f>Деканат!AR93</f>
        <v>0</v>
      </c>
      <c r="AS93" s="13">
        <f>Деканат!AS93</f>
        <v>0</v>
      </c>
      <c r="AT93" s="13">
        <f>Деканат!AT93</f>
        <v>0</v>
      </c>
      <c r="AU93" s="13">
        <f>Деканат!AU93</f>
        <v>0</v>
      </c>
      <c r="AV93" s="22"/>
      <c r="AW93" s="22">
        <f t="shared" si="30"/>
        <v>0</v>
      </c>
      <c r="AX93" s="22" t="e">
        <f t="shared" si="31"/>
        <v>#DIV/0!</v>
      </c>
      <c r="AY93" s="22" t="e">
        <f t="shared" si="32"/>
        <v>#DIV/0!</v>
      </c>
      <c r="AZ93" s="22" t="e">
        <f t="shared" si="33"/>
        <v>#DIV/0!</v>
      </c>
      <c r="BA93" s="22" t="e">
        <f t="shared" si="34"/>
        <v>#DIV/0!</v>
      </c>
      <c r="BB93" s="22" t="e">
        <f t="shared" si="35"/>
        <v>#DIV/0!</v>
      </c>
      <c r="BC93" s="22" t="e">
        <f t="shared" si="36"/>
        <v>#DIV/0!</v>
      </c>
      <c r="BD93" s="22" t="e">
        <f t="shared" si="37"/>
        <v>#DIV/0!</v>
      </c>
      <c r="BE93" s="22" t="e">
        <f t="shared" si="38"/>
        <v>#DIV/0!</v>
      </c>
      <c r="BF93" s="22">
        <f t="shared" si="39"/>
        <v>0</v>
      </c>
      <c r="BG93" s="22" t="e">
        <f t="shared" si="40"/>
        <v>#DIV/0!</v>
      </c>
      <c r="BH93" s="22" t="e">
        <f t="shared" si="41"/>
        <v>#DIV/0!</v>
      </c>
      <c r="BI93" s="22" t="e">
        <f t="shared" si="42"/>
        <v>#DIV/0!</v>
      </c>
      <c r="BJ93" s="22" t="e">
        <f t="shared" si="43"/>
        <v>#DIV/0!</v>
      </c>
      <c r="BK93" s="22" t="e">
        <f t="shared" si="44"/>
        <v>#DIV/0!</v>
      </c>
      <c r="BL93" s="22" t="e">
        <f t="shared" si="45"/>
        <v>#DIV/0!</v>
      </c>
      <c r="BM93" s="22" t="e">
        <f t="shared" si="46"/>
        <v>#DIV/0!</v>
      </c>
      <c r="BN93" s="22" t="e">
        <f t="shared" si="47"/>
        <v>#DIV/0!</v>
      </c>
      <c r="BO93" s="22" t="e">
        <f t="shared" si="48"/>
        <v>#DIV/0!</v>
      </c>
      <c r="BP93" s="22" t="e">
        <f t="shared" si="49"/>
        <v>#DIV/0!</v>
      </c>
      <c r="BQ93" s="22" t="e">
        <f t="shared" si="50"/>
        <v>#DIV/0!</v>
      </c>
      <c r="BR93" s="22" t="e">
        <f t="shared" si="51"/>
        <v>#DIV/0!</v>
      </c>
      <c r="BS93" s="22" t="e">
        <f t="shared" si="52"/>
        <v>#DIV/0!</v>
      </c>
      <c r="BT93" s="22" t="e">
        <f t="shared" si="53"/>
        <v>#DIV/0!</v>
      </c>
      <c r="BU93" s="22" t="e">
        <f t="shared" si="54"/>
        <v>#DIV/0!</v>
      </c>
      <c r="BV93" s="22" t="e">
        <f t="shared" si="55"/>
        <v>#DIV/0!</v>
      </c>
      <c r="BW93" s="22" t="e">
        <f t="shared" si="56"/>
        <v>#DIV/0!</v>
      </c>
      <c r="BX93" s="24">
        <f>Деканат!AW93</f>
        <v>0</v>
      </c>
      <c r="BY93" s="24" t="e">
        <f t="shared" si="57"/>
        <v>#DIV/0!</v>
      </c>
      <c r="BZ93" s="24">
        <f t="shared" si="58"/>
        <v>0</v>
      </c>
      <c r="CA93" s="24" t="e">
        <f t="shared" si="59"/>
        <v>#DIV/0!</v>
      </c>
      <c r="CB93" s="23"/>
      <c r="CC93" s="23"/>
    </row>
    <row r="94" spans="1:81" x14ac:dyDescent="0.25">
      <c r="A94" s="22">
        <f>Деканат!A94</f>
        <v>0</v>
      </c>
      <c r="B94" s="22">
        <f>Деканат!B94</f>
        <v>0</v>
      </c>
      <c r="C94" s="13">
        <f>Деканат!C94</f>
        <v>0</v>
      </c>
      <c r="D94" s="13">
        <f>Деканат!D94</f>
        <v>0</v>
      </c>
      <c r="E94" s="13">
        <f>Деканат!E94</f>
        <v>0</v>
      </c>
      <c r="F94" s="13">
        <f>Деканат!F94</f>
        <v>0</v>
      </c>
      <c r="G94" s="13">
        <f>Деканат!G94</f>
        <v>0</v>
      </c>
      <c r="H94" s="13">
        <f>Деканат!H94</f>
        <v>0</v>
      </c>
      <c r="I94" s="13">
        <f>Деканат!I94</f>
        <v>0</v>
      </c>
      <c r="J94" s="13">
        <f>Деканат!J94</f>
        <v>0</v>
      </c>
      <c r="K94" s="13">
        <f>Деканат!K94</f>
        <v>0</v>
      </c>
      <c r="L94" s="13">
        <f>Деканат!L94</f>
        <v>0</v>
      </c>
      <c r="M94" s="13">
        <f>Деканат!M94</f>
        <v>0</v>
      </c>
      <c r="N94" s="13">
        <f>Деканат!N94</f>
        <v>0</v>
      </c>
      <c r="O94" s="13">
        <f>Деканат!O94</f>
        <v>0</v>
      </c>
      <c r="P94" s="13">
        <f>Деканат!P94</f>
        <v>0</v>
      </c>
      <c r="Q94" s="13">
        <f>Деканат!Q94</f>
        <v>0</v>
      </c>
      <c r="R94" s="13">
        <f>Деканат!R94</f>
        <v>0</v>
      </c>
      <c r="S94" s="13">
        <f>Деканат!S94</f>
        <v>0</v>
      </c>
      <c r="T94" s="13">
        <f>Деканат!T94</f>
        <v>0</v>
      </c>
      <c r="U94" s="13">
        <f>Деканат!U94</f>
        <v>0</v>
      </c>
      <c r="V94" s="13">
        <f>Деканат!V94</f>
        <v>0</v>
      </c>
      <c r="W94" s="13">
        <f>Деканат!W94</f>
        <v>0</v>
      </c>
      <c r="X94" s="13">
        <f>Деканат!X94</f>
        <v>0</v>
      </c>
      <c r="Y94" s="13">
        <f>Деканат!Y94</f>
        <v>0</v>
      </c>
      <c r="Z94" s="13">
        <f>Деканат!Z94</f>
        <v>0</v>
      </c>
      <c r="AA94" s="13">
        <f>Деканат!AA94</f>
        <v>0</v>
      </c>
      <c r="AB94" s="13">
        <f>Деканат!AB94</f>
        <v>0</v>
      </c>
      <c r="AC94" s="13">
        <f>Деканат!AC94</f>
        <v>0</v>
      </c>
      <c r="AD94" s="13">
        <f>Деканат!AD94</f>
        <v>0</v>
      </c>
      <c r="AE94" s="13">
        <f>Деканат!AE94</f>
        <v>0</v>
      </c>
      <c r="AF94" s="13">
        <f>Деканат!AF94</f>
        <v>0</v>
      </c>
      <c r="AG94" s="13">
        <f>Деканат!AG94</f>
        <v>0</v>
      </c>
      <c r="AH94" s="13">
        <f>Деканат!AH94</f>
        <v>0</v>
      </c>
      <c r="AI94" s="13">
        <f>Деканат!AI94</f>
        <v>0</v>
      </c>
      <c r="AJ94" s="13">
        <f>Деканат!AJ94</f>
        <v>0</v>
      </c>
      <c r="AK94" s="13">
        <f>Деканат!AK94</f>
        <v>0</v>
      </c>
      <c r="AL94" s="13">
        <f>Деканат!AL94</f>
        <v>0</v>
      </c>
      <c r="AM94" s="13">
        <f>Деканат!AM94</f>
        <v>0</v>
      </c>
      <c r="AN94" s="13">
        <f>Деканат!AN94</f>
        <v>0</v>
      </c>
      <c r="AO94" s="13">
        <f>Деканат!AO94</f>
        <v>0</v>
      </c>
      <c r="AP94" s="13">
        <f>Деканат!AP94</f>
        <v>0</v>
      </c>
      <c r="AQ94" s="13">
        <f>Деканат!AQ94</f>
        <v>0</v>
      </c>
      <c r="AR94" s="13">
        <f>Деканат!AR94</f>
        <v>0</v>
      </c>
      <c r="AS94" s="13">
        <f>Деканат!AS94</f>
        <v>0</v>
      </c>
      <c r="AT94" s="13">
        <f>Деканат!AT94</f>
        <v>0</v>
      </c>
      <c r="AU94" s="13">
        <f>Деканат!AU94</f>
        <v>0</v>
      </c>
      <c r="AV94" s="22"/>
      <c r="AW94" s="22">
        <f t="shared" si="30"/>
        <v>0</v>
      </c>
      <c r="AX94" s="22" t="e">
        <f t="shared" si="31"/>
        <v>#DIV/0!</v>
      </c>
      <c r="AY94" s="22" t="e">
        <f t="shared" si="32"/>
        <v>#DIV/0!</v>
      </c>
      <c r="AZ94" s="22" t="e">
        <f t="shared" si="33"/>
        <v>#DIV/0!</v>
      </c>
      <c r="BA94" s="22" t="e">
        <f t="shared" si="34"/>
        <v>#DIV/0!</v>
      </c>
      <c r="BB94" s="22" t="e">
        <f t="shared" si="35"/>
        <v>#DIV/0!</v>
      </c>
      <c r="BC94" s="22" t="e">
        <f t="shared" si="36"/>
        <v>#DIV/0!</v>
      </c>
      <c r="BD94" s="22" t="e">
        <f t="shared" si="37"/>
        <v>#DIV/0!</v>
      </c>
      <c r="BE94" s="22" t="e">
        <f t="shared" si="38"/>
        <v>#DIV/0!</v>
      </c>
      <c r="BF94" s="22">
        <f t="shared" si="39"/>
        <v>0</v>
      </c>
      <c r="BG94" s="22" t="e">
        <f t="shared" si="40"/>
        <v>#DIV/0!</v>
      </c>
      <c r="BH94" s="22" t="e">
        <f t="shared" si="41"/>
        <v>#DIV/0!</v>
      </c>
      <c r="BI94" s="22" t="e">
        <f t="shared" si="42"/>
        <v>#DIV/0!</v>
      </c>
      <c r="BJ94" s="22" t="e">
        <f t="shared" si="43"/>
        <v>#DIV/0!</v>
      </c>
      <c r="BK94" s="22" t="e">
        <f t="shared" si="44"/>
        <v>#DIV/0!</v>
      </c>
      <c r="BL94" s="22" t="e">
        <f t="shared" si="45"/>
        <v>#DIV/0!</v>
      </c>
      <c r="BM94" s="22" t="e">
        <f t="shared" si="46"/>
        <v>#DIV/0!</v>
      </c>
      <c r="BN94" s="22" t="e">
        <f t="shared" si="47"/>
        <v>#DIV/0!</v>
      </c>
      <c r="BO94" s="22" t="e">
        <f t="shared" si="48"/>
        <v>#DIV/0!</v>
      </c>
      <c r="BP94" s="22" t="e">
        <f t="shared" si="49"/>
        <v>#DIV/0!</v>
      </c>
      <c r="BQ94" s="22" t="e">
        <f t="shared" si="50"/>
        <v>#DIV/0!</v>
      </c>
      <c r="BR94" s="22" t="e">
        <f t="shared" si="51"/>
        <v>#DIV/0!</v>
      </c>
      <c r="BS94" s="22" t="e">
        <f t="shared" si="52"/>
        <v>#DIV/0!</v>
      </c>
      <c r="BT94" s="22" t="e">
        <f t="shared" si="53"/>
        <v>#DIV/0!</v>
      </c>
      <c r="BU94" s="22" t="e">
        <f t="shared" si="54"/>
        <v>#DIV/0!</v>
      </c>
      <c r="BV94" s="22" t="e">
        <f t="shared" si="55"/>
        <v>#DIV/0!</v>
      </c>
      <c r="BW94" s="22" t="e">
        <f t="shared" si="56"/>
        <v>#DIV/0!</v>
      </c>
      <c r="BX94" s="24">
        <f>Деканат!AW94</f>
        <v>0</v>
      </c>
      <c r="BY94" s="24" t="e">
        <f t="shared" si="57"/>
        <v>#DIV/0!</v>
      </c>
      <c r="BZ94" s="24">
        <f t="shared" si="58"/>
        <v>0</v>
      </c>
      <c r="CA94" s="24" t="e">
        <f t="shared" si="59"/>
        <v>#DIV/0!</v>
      </c>
      <c r="CB94" s="23"/>
      <c r="CC94" s="23"/>
    </row>
    <row r="95" spans="1:81" x14ac:dyDescent="0.25">
      <c r="A95" s="22">
        <f>Деканат!A95</f>
        <v>0</v>
      </c>
      <c r="B95" s="22">
        <f>Деканат!B95</f>
        <v>0</v>
      </c>
      <c r="C95" s="13">
        <f>Деканат!C95</f>
        <v>0</v>
      </c>
      <c r="D95" s="13">
        <f>Деканат!D95</f>
        <v>0</v>
      </c>
      <c r="E95" s="13">
        <f>Деканат!E95</f>
        <v>0</v>
      </c>
      <c r="F95" s="13">
        <f>Деканат!F95</f>
        <v>0</v>
      </c>
      <c r="G95" s="13">
        <f>Деканат!G95</f>
        <v>0</v>
      </c>
      <c r="H95" s="13">
        <f>Деканат!H95</f>
        <v>0</v>
      </c>
      <c r="I95" s="13">
        <f>Деканат!I95</f>
        <v>0</v>
      </c>
      <c r="J95" s="13">
        <f>Деканат!J95</f>
        <v>0</v>
      </c>
      <c r="K95" s="13">
        <f>Деканат!K95</f>
        <v>0</v>
      </c>
      <c r="L95" s="13">
        <f>Деканат!L95</f>
        <v>0</v>
      </c>
      <c r="M95" s="13">
        <f>Деканат!M95</f>
        <v>0</v>
      </c>
      <c r="N95" s="13">
        <f>Деканат!N95</f>
        <v>0</v>
      </c>
      <c r="O95" s="13">
        <f>Деканат!O95</f>
        <v>0</v>
      </c>
      <c r="P95" s="13">
        <f>Деканат!P95</f>
        <v>0</v>
      </c>
      <c r="Q95" s="13">
        <f>Деканат!Q95</f>
        <v>0</v>
      </c>
      <c r="R95" s="13">
        <f>Деканат!R95</f>
        <v>0</v>
      </c>
      <c r="S95" s="13">
        <f>Деканат!S95</f>
        <v>0</v>
      </c>
      <c r="T95" s="13">
        <f>Деканат!T95</f>
        <v>0</v>
      </c>
      <c r="U95" s="13">
        <f>Деканат!U95</f>
        <v>0</v>
      </c>
      <c r="V95" s="13">
        <f>Деканат!V95</f>
        <v>0</v>
      </c>
      <c r="W95" s="13">
        <f>Деканат!W95</f>
        <v>0</v>
      </c>
      <c r="X95" s="13">
        <f>Деканат!X95</f>
        <v>0</v>
      </c>
      <c r="Y95" s="13">
        <f>Деканат!Y95</f>
        <v>0</v>
      </c>
      <c r="Z95" s="13">
        <f>Деканат!Z95</f>
        <v>0</v>
      </c>
      <c r="AA95" s="13">
        <f>Деканат!AA95</f>
        <v>0</v>
      </c>
      <c r="AB95" s="13">
        <f>Деканат!AB95</f>
        <v>0</v>
      </c>
      <c r="AC95" s="13">
        <f>Деканат!AC95</f>
        <v>0</v>
      </c>
      <c r="AD95" s="13">
        <f>Деканат!AD95</f>
        <v>0</v>
      </c>
      <c r="AE95" s="13">
        <f>Деканат!AE95</f>
        <v>0</v>
      </c>
      <c r="AF95" s="13">
        <f>Деканат!AF95</f>
        <v>0</v>
      </c>
      <c r="AG95" s="13">
        <f>Деканат!AG95</f>
        <v>0</v>
      </c>
      <c r="AH95" s="13">
        <f>Деканат!AH95</f>
        <v>0</v>
      </c>
      <c r="AI95" s="13">
        <f>Деканат!AI95</f>
        <v>0</v>
      </c>
      <c r="AJ95" s="13">
        <f>Деканат!AJ95</f>
        <v>0</v>
      </c>
      <c r="AK95" s="13">
        <f>Деканат!AK95</f>
        <v>0</v>
      </c>
      <c r="AL95" s="13">
        <f>Деканат!AL95</f>
        <v>0</v>
      </c>
      <c r="AM95" s="13">
        <f>Деканат!AM95</f>
        <v>0</v>
      </c>
      <c r="AN95" s="13">
        <f>Деканат!AN95</f>
        <v>0</v>
      </c>
      <c r="AO95" s="13">
        <f>Деканат!AO95</f>
        <v>0</v>
      </c>
      <c r="AP95" s="13">
        <f>Деканат!AP95</f>
        <v>0</v>
      </c>
      <c r="AQ95" s="13">
        <f>Деканат!AQ95</f>
        <v>0</v>
      </c>
      <c r="AR95" s="13">
        <f>Деканат!AR95</f>
        <v>0</v>
      </c>
      <c r="AS95" s="13">
        <f>Деканат!AS95</f>
        <v>0</v>
      </c>
      <c r="AT95" s="13">
        <f>Деканат!AT95</f>
        <v>0</v>
      </c>
      <c r="AU95" s="13">
        <f>Деканат!AU95</f>
        <v>0</v>
      </c>
      <c r="AV95" s="22"/>
      <c r="AW95" s="22">
        <f t="shared" si="30"/>
        <v>0</v>
      </c>
      <c r="AX95" s="22" t="e">
        <f t="shared" si="31"/>
        <v>#DIV/0!</v>
      </c>
      <c r="AY95" s="22" t="e">
        <f t="shared" si="32"/>
        <v>#DIV/0!</v>
      </c>
      <c r="AZ95" s="22" t="e">
        <f t="shared" si="33"/>
        <v>#DIV/0!</v>
      </c>
      <c r="BA95" s="22" t="e">
        <f t="shared" si="34"/>
        <v>#DIV/0!</v>
      </c>
      <c r="BB95" s="22" t="e">
        <f t="shared" si="35"/>
        <v>#DIV/0!</v>
      </c>
      <c r="BC95" s="22" t="e">
        <f t="shared" si="36"/>
        <v>#DIV/0!</v>
      </c>
      <c r="BD95" s="22" t="e">
        <f t="shared" si="37"/>
        <v>#DIV/0!</v>
      </c>
      <c r="BE95" s="22" t="e">
        <f t="shared" si="38"/>
        <v>#DIV/0!</v>
      </c>
      <c r="BF95" s="22">
        <f t="shared" si="39"/>
        <v>0</v>
      </c>
      <c r="BG95" s="22" t="e">
        <f t="shared" si="40"/>
        <v>#DIV/0!</v>
      </c>
      <c r="BH95" s="22" t="e">
        <f t="shared" si="41"/>
        <v>#DIV/0!</v>
      </c>
      <c r="BI95" s="22" t="e">
        <f t="shared" si="42"/>
        <v>#DIV/0!</v>
      </c>
      <c r="BJ95" s="22" t="e">
        <f t="shared" si="43"/>
        <v>#DIV/0!</v>
      </c>
      <c r="BK95" s="22" t="e">
        <f t="shared" si="44"/>
        <v>#DIV/0!</v>
      </c>
      <c r="BL95" s="22" t="e">
        <f t="shared" si="45"/>
        <v>#DIV/0!</v>
      </c>
      <c r="BM95" s="22" t="e">
        <f t="shared" si="46"/>
        <v>#DIV/0!</v>
      </c>
      <c r="BN95" s="22" t="e">
        <f t="shared" si="47"/>
        <v>#DIV/0!</v>
      </c>
      <c r="BO95" s="22" t="e">
        <f t="shared" si="48"/>
        <v>#DIV/0!</v>
      </c>
      <c r="BP95" s="22" t="e">
        <f t="shared" si="49"/>
        <v>#DIV/0!</v>
      </c>
      <c r="BQ95" s="22" t="e">
        <f t="shared" si="50"/>
        <v>#DIV/0!</v>
      </c>
      <c r="BR95" s="22" t="e">
        <f t="shared" si="51"/>
        <v>#DIV/0!</v>
      </c>
      <c r="BS95" s="22" t="e">
        <f t="shared" si="52"/>
        <v>#DIV/0!</v>
      </c>
      <c r="BT95" s="22" t="e">
        <f t="shared" si="53"/>
        <v>#DIV/0!</v>
      </c>
      <c r="BU95" s="22" t="e">
        <f t="shared" si="54"/>
        <v>#DIV/0!</v>
      </c>
      <c r="BV95" s="22" t="e">
        <f t="shared" si="55"/>
        <v>#DIV/0!</v>
      </c>
      <c r="BW95" s="22" t="e">
        <f t="shared" si="56"/>
        <v>#DIV/0!</v>
      </c>
      <c r="BX95" s="24">
        <f>Деканат!AW95</f>
        <v>0</v>
      </c>
      <c r="BY95" s="24" t="e">
        <f t="shared" si="57"/>
        <v>#DIV/0!</v>
      </c>
      <c r="BZ95" s="24">
        <f t="shared" si="58"/>
        <v>0</v>
      </c>
      <c r="CA95" s="24" t="e">
        <f t="shared" si="59"/>
        <v>#DIV/0!</v>
      </c>
      <c r="CB95" s="23"/>
      <c r="CC95" s="23"/>
    </row>
    <row r="96" spans="1:81" x14ac:dyDescent="0.25">
      <c r="A96" s="22">
        <f>Деканат!A96</f>
        <v>0</v>
      </c>
      <c r="B96" s="22">
        <f>Деканат!B96</f>
        <v>0</v>
      </c>
      <c r="C96" s="13">
        <f>Деканат!C96</f>
        <v>0</v>
      </c>
      <c r="D96" s="13">
        <f>Деканат!D96</f>
        <v>0</v>
      </c>
      <c r="E96" s="13">
        <f>Деканат!E96</f>
        <v>0</v>
      </c>
      <c r="F96" s="13">
        <f>Деканат!F96</f>
        <v>0</v>
      </c>
      <c r="G96" s="13">
        <f>Деканат!G96</f>
        <v>0</v>
      </c>
      <c r="H96" s="13">
        <f>Деканат!H96</f>
        <v>0</v>
      </c>
      <c r="I96" s="13">
        <f>Деканат!I96</f>
        <v>0</v>
      </c>
      <c r="J96" s="13">
        <f>Деканат!J96</f>
        <v>0</v>
      </c>
      <c r="K96" s="13">
        <f>Деканат!K96</f>
        <v>0</v>
      </c>
      <c r="L96" s="13">
        <f>Деканат!L96</f>
        <v>0</v>
      </c>
      <c r="M96" s="13">
        <f>Деканат!M96</f>
        <v>0</v>
      </c>
      <c r="N96" s="13">
        <f>Деканат!N96</f>
        <v>0</v>
      </c>
      <c r="O96" s="13">
        <f>Деканат!O96</f>
        <v>0</v>
      </c>
      <c r="P96" s="13">
        <f>Деканат!P96</f>
        <v>0</v>
      </c>
      <c r="Q96" s="13">
        <f>Деканат!Q96</f>
        <v>0</v>
      </c>
      <c r="R96" s="13">
        <f>Деканат!R96</f>
        <v>0</v>
      </c>
      <c r="S96" s="13">
        <f>Деканат!S96</f>
        <v>0</v>
      </c>
      <c r="T96" s="13">
        <f>Деканат!T96</f>
        <v>0</v>
      </c>
      <c r="U96" s="13">
        <f>Деканат!U96</f>
        <v>0</v>
      </c>
      <c r="V96" s="13">
        <f>Деканат!V96</f>
        <v>0</v>
      </c>
      <c r="W96" s="13">
        <f>Деканат!W96</f>
        <v>0</v>
      </c>
      <c r="X96" s="13">
        <f>Деканат!X96</f>
        <v>0</v>
      </c>
      <c r="Y96" s="13">
        <f>Деканат!Y96</f>
        <v>0</v>
      </c>
      <c r="Z96" s="13">
        <f>Деканат!Z96</f>
        <v>0</v>
      </c>
      <c r="AA96" s="13">
        <f>Деканат!AA96</f>
        <v>0</v>
      </c>
      <c r="AB96" s="13">
        <f>Деканат!AB96</f>
        <v>0</v>
      </c>
      <c r="AC96" s="13">
        <f>Деканат!AC96</f>
        <v>0</v>
      </c>
      <c r="AD96" s="13">
        <f>Деканат!AD96</f>
        <v>0</v>
      </c>
      <c r="AE96" s="13">
        <f>Деканат!AE96</f>
        <v>0</v>
      </c>
      <c r="AF96" s="13">
        <f>Деканат!AF96</f>
        <v>0</v>
      </c>
      <c r="AG96" s="13">
        <f>Деканат!AG96</f>
        <v>0</v>
      </c>
      <c r="AH96" s="13">
        <f>Деканат!AH96</f>
        <v>0</v>
      </c>
      <c r="AI96" s="13">
        <f>Деканат!AI96</f>
        <v>0</v>
      </c>
      <c r="AJ96" s="13">
        <f>Деканат!AJ96</f>
        <v>0</v>
      </c>
      <c r="AK96" s="13">
        <f>Деканат!AK96</f>
        <v>0</v>
      </c>
      <c r="AL96" s="13">
        <f>Деканат!AL96</f>
        <v>0</v>
      </c>
      <c r="AM96" s="13">
        <f>Деканат!AM96</f>
        <v>0</v>
      </c>
      <c r="AN96" s="13">
        <f>Деканат!AN96</f>
        <v>0</v>
      </c>
      <c r="AO96" s="13">
        <f>Деканат!AO96</f>
        <v>0</v>
      </c>
      <c r="AP96" s="13">
        <f>Деканат!AP96</f>
        <v>0</v>
      </c>
      <c r="AQ96" s="13">
        <f>Деканат!AQ96</f>
        <v>0</v>
      </c>
      <c r="AR96" s="13">
        <f>Деканат!AR96</f>
        <v>0</v>
      </c>
      <c r="AS96" s="13">
        <f>Деканат!AS96</f>
        <v>0</v>
      </c>
      <c r="AT96" s="13">
        <f>Деканат!AT96</f>
        <v>0</v>
      </c>
      <c r="AU96" s="13">
        <f>Деканат!AU96</f>
        <v>0</v>
      </c>
      <c r="AV96" s="22"/>
      <c r="AW96" s="22">
        <f t="shared" si="30"/>
        <v>0</v>
      </c>
      <c r="AX96" s="22" t="e">
        <f t="shared" si="31"/>
        <v>#DIV/0!</v>
      </c>
      <c r="AY96" s="22" t="e">
        <f t="shared" si="32"/>
        <v>#DIV/0!</v>
      </c>
      <c r="AZ96" s="22" t="e">
        <f t="shared" si="33"/>
        <v>#DIV/0!</v>
      </c>
      <c r="BA96" s="22" t="e">
        <f t="shared" si="34"/>
        <v>#DIV/0!</v>
      </c>
      <c r="BB96" s="22" t="e">
        <f t="shared" si="35"/>
        <v>#DIV/0!</v>
      </c>
      <c r="BC96" s="22" t="e">
        <f t="shared" si="36"/>
        <v>#DIV/0!</v>
      </c>
      <c r="BD96" s="22" t="e">
        <f t="shared" si="37"/>
        <v>#DIV/0!</v>
      </c>
      <c r="BE96" s="22" t="e">
        <f t="shared" si="38"/>
        <v>#DIV/0!</v>
      </c>
      <c r="BF96" s="22">
        <f t="shared" si="39"/>
        <v>0</v>
      </c>
      <c r="BG96" s="22" t="e">
        <f t="shared" si="40"/>
        <v>#DIV/0!</v>
      </c>
      <c r="BH96" s="22" t="e">
        <f t="shared" si="41"/>
        <v>#DIV/0!</v>
      </c>
      <c r="BI96" s="22" t="e">
        <f t="shared" si="42"/>
        <v>#DIV/0!</v>
      </c>
      <c r="BJ96" s="22" t="e">
        <f t="shared" si="43"/>
        <v>#DIV/0!</v>
      </c>
      <c r="BK96" s="22" t="e">
        <f t="shared" si="44"/>
        <v>#DIV/0!</v>
      </c>
      <c r="BL96" s="22" t="e">
        <f t="shared" si="45"/>
        <v>#DIV/0!</v>
      </c>
      <c r="BM96" s="22" t="e">
        <f t="shared" si="46"/>
        <v>#DIV/0!</v>
      </c>
      <c r="BN96" s="22" t="e">
        <f t="shared" si="47"/>
        <v>#DIV/0!</v>
      </c>
      <c r="BO96" s="22" t="e">
        <f t="shared" si="48"/>
        <v>#DIV/0!</v>
      </c>
      <c r="BP96" s="22" t="e">
        <f t="shared" si="49"/>
        <v>#DIV/0!</v>
      </c>
      <c r="BQ96" s="22" t="e">
        <f t="shared" si="50"/>
        <v>#DIV/0!</v>
      </c>
      <c r="BR96" s="22" t="e">
        <f t="shared" si="51"/>
        <v>#DIV/0!</v>
      </c>
      <c r="BS96" s="22" t="e">
        <f t="shared" si="52"/>
        <v>#DIV/0!</v>
      </c>
      <c r="BT96" s="22" t="e">
        <f t="shared" si="53"/>
        <v>#DIV/0!</v>
      </c>
      <c r="BU96" s="22" t="e">
        <f t="shared" si="54"/>
        <v>#DIV/0!</v>
      </c>
      <c r="BV96" s="22" t="e">
        <f t="shared" si="55"/>
        <v>#DIV/0!</v>
      </c>
      <c r="BW96" s="22" t="e">
        <f t="shared" si="56"/>
        <v>#DIV/0!</v>
      </c>
      <c r="BX96" s="24">
        <f>Деканат!AW96</f>
        <v>0</v>
      </c>
      <c r="BY96" s="24" t="e">
        <f t="shared" si="57"/>
        <v>#DIV/0!</v>
      </c>
      <c r="BZ96" s="24">
        <f t="shared" si="58"/>
        <v>0</v>
      </c>
      <c r="CA96" s="24" t="e">
        <f t="shared" si="59"/>
        <v>#DIV/0!</v>
      </c>
      <c r="CB96" s="23"/>
      <c r="CC96" s="23"/>
    </row>
    <row r="97" spans="1:81" x14ac:dyDescent="0.25">
      <c r="A97" s="22">
        <f>Деканат!A97</f>
        <v>0</v>
      </c>
      <c r="B97" s="22">
        <f>Деканат!B97</f>
        <v>0</v>
      </c>
      <c r="C97" s="13">
        <f>Деканат!C97</f>
        <v>0</v>
      </c>
      <c r="D97" s="13">
        <f>Деканат!D97</f>
        <v>0</v>
      </c>
      <c r="E97" s="13">
        <f>Деканат!E97</f>
        <v>0</v>
      </c>
      <c r="F97" s="13">
        <f>Деканат!F97</f>
        <v>0</v>
      </c>
      <c r="G97" s="13">
        <f>Деканат!G97</f>
        <v>0</v>
      </c>
      <c r="H97" s="13">
        <f>Деканат!H97</f>
        <v>0</v>
      </c>
      <c r="I97" s="13">
        <f>Деканат!I97</f>
        <v>0</v>
      </c>
      <c r="J97" s="13">
        <f>Деканат!J97</f>
        <v>0</v>
      </c>
      <c r="K97" s="13">
        <f>Деканат!K97</f>
        <v>0</v>
      </c>
      <c r="L97" s="13">
        <f>Деканат!L97</f>
        <v>0</v>
      </c>
      <c r="M97" s="13">
        <f>Деканат!M97</f>
        <v>0</v>
      </c>
      <c r="N97" s="13">
        <f>Деканат!N97</f>
        <v>0</v>
      </c>
      <c r="O97" s="13">
        <f>Деканат!O97</f>
        <v>0</v>
      </c>
      <c r="P97" s="13">
        <f>Деканат!P97</f>
        <v>0</v>
      </c>
      <c r="Q97" s="13">
        <f>Деканат!Q97</f>
        <v>0</v>
      </c>
      <c r="R97" s="13">
        <f>Деканат!R97</f>
        <v>0</v>
      </c>
      <c r="S97" s="13">
        <f>Деканат!S97</f>
        <v>0</v>
      </c>
      <c r="T97" s="13">
        <f>Деканат!T97</f>
        <v>0</v>
      </c>
      <c r="U97" s="13">
        <f>Деканат!U97</f>
        <v>0</v>
      </c>
      <c r="V97" s="13">
        <f>Деканат!V97</f>
        <v>0</v>
      </c>
      <c r="W97" s="13">
        <f>Деканат!W97</f>
        <v>0</v>
      </c>
      <c r="X97" s="13">
        <f>Деканат!X97</f>
        <v>0</v>
      </c>
      <c r="Y97" s="13">
        <f>Деканат!Y97</f>
        <v>0</v>
      </c>
      <c r="Z97" s="13">
        <f>Деканат!Z97</f>
        <v>0</v>
      </c>
      <c r="AA97" s="13">
        <f>Деканат!AA97</f>
        <v>0</v>
      </c>
      <c r="AB97" s="13">
        <f>Деканат!AB97</f>
        <v>0</v>
      </c>
      <c r="AC97" s="13">
        <f>Деканат!AC97</f>
        <v>0</v>
      </c>
      <c r="AD97" s="13">
        <f>Деканат!AD97</f>
        <v>0</v>
      </c>
      <c r="AE97" s="13">
        <f>Деканат!AE97</f>
        <v>0</v>
      </c>
      <c r="AF97" s="13">
        <f>Деканат!AF97</f>
        <v>0</v>
      </c>
      <c r="AG97" s="13">
        <f>Деканат!AG97</f>
        <v>0</v>
      </c>
      <c r="AH97" s="13">
        <f>Деканат!AH97</f>
        <v>0</v>
      </c>
      <c r="AI97" s="13">
        <f>Деканат!AI97</f>
        <v>0</v>
      </c>
      <c r="AJ97" s="13">
        <f>Деканат!AJ97</f>
        <v>0</v>
      </c>
      <c r="AK97" s="13">
        <f>Деканат!AK97</f>
        <v>0</v>
      </c>
      <c r="AL97" s="13">
        <f>Деканат!AL97</f>
        <v>0</v>
      </c>
      <c r="AM97" s="13">
        <f>Деканат!AM97</f>
        <v>0</v>
      </c>
      <c r="AN97" s="13">
        <f>Деканат!AN97</f>
        <v>0</v>
      </c>
      <c r="AO97" s="13">
        <f>Деканат!AO97</f>
        <v>0</v>
      </c>
      <c r="AP97" s="13">
        <f>Деканат!AP97</f>
        <v>0</v>
      </c>
      <c r="AQ97" s="13">
        <f>Деканат!AQ97</f>
        <v>0</v>
      </c>
      <c r="AR97" s="13">
        <f>Деканат!AR97</f>
        <v>0</v>
      </c>
      <c r="AS97" s="13">
        <f>Деканат!AS97</f>
        <v>0</v>
      </c>
      <c r="AT97" s="13">
        <f>Деканат!AT97</f>
        <v>0</v>
      </c>
      <c r="AU97" s="13">
        <f>Деканат!AU97</f>
        <v>0</v>
      </c>
      <c r="AV97" s="22"/>
      <c r="AW97" s="22">
        <f t="shared" si="30"/>
        <v>0</v>
      </c>
      <c r="AX97" s="22" t="e">
        <f t="shared" si="31"/>
        <v>#DIV/0!</v>
      </c>
      <c r="AY97" s="22" t="e">
        <f t="shared" si="32"/>
        <v>#DIV/0!</v>
      </c>
      <c r="AZ97" s="22" t="e">
        <f t="shared" si="33"/>
        <v>#DIV/0!</v>
      </c>
      <c r="BA97" s="22" t="e">
        <f t="shared" si="34"/>
        <v>#DIV/0!</v>
      </c>
      <c r="BB97" s="22" t="e">
        <f t="shared" si="35"/>
        <v>#DIV/0!</v>
      </c>
      <c r="BC97" s="22" t="e">
        <f t="shared" si="36"/>
        <v>#DIV/0!</v>
      </c>
      <c r="BD97" s="22" t="e">
        <f t="shared" si="37"/>
        <v>#DIV/0!</v>
      </c>
      <c r="BE97" s="22" t="e">
        <f t="shared" si="38"/>
        <v>#DIV/0!</v>
      </c>
      <c r="BF97" s="22">
        <f t="shared" si="39"/>
        <v>0</v>
      </c>
      <c r="BG97" s="22" t="e">
        <f t="shared" si="40"/>
        <v>#DIV/0!</v>
      </c>
      <c r="BH97" s="22" t="e">
        <f t="shared" si="41"/>
        <v>#DIV/0!</v>
      </c>
      <c r="BI97" s="22" t="e">
        <f t="shared" si="42"/>
        <v>#DIV/0!</v>
      </c>
      <c r="BJ97" s="22" t="e">
        <f t="shared" si="43"/>
        <v>#DIV/0!</v>
      </c>
      <c r="BK97" s="22" t="e">
        <f t="shared" si="44"/>
        <v>#DIV/0!</v>
      </c>
      <c r="BL97" s="22" t="e">
        <f t="shared" si="45"/>
        <v>#DIV/0!</v>
      </c>
      <c r="BM97" s="22" t="e">
        <f t="shared" si="46"/>
        <v>#DIV/0!</v>
      </c>
      <c r="BN97" s="22" t="e">
        <f t="shared" si="47"/>
        <v>#DIV/0!</v>
      </c>
      <c r="BO97" s="22" t="e">
        <f t="shared" si="48"/>
        <v>#DIV/0!</v>
      </c>
      <c r="BP97" s="22" t="e">
        <f t="shared" si="49"/>
        <v>#DIV/0!</v>
      </c>
      <c r="BQ97" s="22" t="e">
        <f t="shared" si="50"/>
        <v>#DIV/0!</v>
      </c>
      <c r="BR97" s="22" t="e">
        <f t="shared" si="51"/>
        <v>#DIV/0!</v>
      </c>
      <c r="BS97" s="22" t="e">
        <f t="shared" si="52"/>
        <v>#DIV/0!</v>
      </c>
      <c r="BT97" s="22" t="e">
        <f t="shared" si="53"/>
        <v>#DIV/0!</v>
      </c>
      <c r="BU97" s="22" t="e">
        <f t="shared" si="54"/>
        <v>#DIV/0!</v>
      </c>
      <c r="BV97" s="22" t="e">
        <f t="shared" si="55"/>
        <v>#DIV/0!</v>
      </c>
      <c r="BW97" s="22" t="e">
        <f t="shared" si="56"/>
        <v>#DIV/0!</v>
      </c>
      <c r="BX97" s="24">
        <f>Деканат!AW97</f>
        <v>0</v>
      </c>
      <c r="BY97" s="24" t="e">
        <f t="shared" si="57"/>
        <v>#DIV/0!</v>
      </c>
      <c r="BZ97" s="24">
        <f t="shared" si="58"/>
        <v>0</v>
      </c>
      <c r="CA97" s="24" t="e">
        <f t="shared" si="59"/>
        <v>#DIV/0!</v>
      </c>
      <c r="CB97" s="23"/>
      <c r="CC97" s="23"/>
    </row>
    <row r="98" spans="1:81" x14ac:dyDescent="0.25">
      <c r="A98" s="22">
        <f>Деканат!A98</f>
        <v>0</v>
      </c>
      <c r="B98" s="22">
        <f>Деканат!B98</f>
        <v>0</v>
      </c>
      <c r="C98" s="13">
        <f>Деканат!C98</f>
        <v>0</v>
      </c>
      <c r="D98" s="13">
        <f>Деканат!D98</f>
        <v>0</v>
      </c>
      <c r="E98" s="13">
        <f>Деканат!E98</f>
        <v>0</v>
      </c>
      <c r="F98" s="13">
        <f>Деканат!F98</f>
        <v>0</v>
      </c>
      <c r="G98" s="13">
        <f>Деканат!G98</f>
        <v>0</v>
      </c>
      <c r="H98" s="13">
        <f>Деканат!H98</f>
        <v>0</v>
      </c>
      <c r="I98" s="13">
        <f>Деканат!I98</f>
        <v>0</v>
      </c>
      <c r="J98" s="13">
        <f>Деканат!J98</f>
        <v>0</v>
      </c>
      <c r="K98" s="13">
        <f>Деканат!K98</f>
        <v>0</v>
      </c>
      <c r="L98" s="13">
        <f>Деканат!L98</f>
        <v>0</v>
      </c>
      <c r="M98" s="13">
        <f>Деканат!M98</f>
        <v>0</v>
      </c>
      <c r="N98" s="13">
        <f>Деканат!N98</f>
        <v>0</v>
      </c>
      <c r="O98" s="13">
        <f>Деканат!O98</f>
        <v>0</v>
      </c>
      <c r="P98" s="13">
        <f>Деканат!P98</f>
        <v>0</v>
      </c>
      <c r="Q98" s="13">
        <f>Деканат!Q98</f>
        <v>0</v>
      </c>
      <c r="R98" s="13">
        <f>Деканат!R98</f>
        <v>0</v>
      </c>
      <c r="S98" s="13">
        <f>Деканат!S98</f>
        <v>0</v>
      </c>
      <c r="T98" s="13">
        <f>Деканат!T98</f>
        <v>0</v>
      </c>
      <c r="U98" s="13">
        <f>Деканат!U98</f>
        <v>0</v>
      </c>
      <c r="V98" s="13">
        <f>Деканат!V98</f>
        <v>0</v>
      </c>
      <c r="W98" s="13">
        <f>Деканат!W98</f>
        <v>0</v>
      </c>
      <c r="X98" s="13">
        <f>Деканат!X98</f>
        <v>0</v>
      </c>
      <c r="Y98" s="13">
        <f>Деканат!Y98</f>
        <v>0</v>
      </c>
      <c r="Z98" s="13">
        <f>Деканат!Z98</f>
        <v>0</v>
      </c>
      <c r="AA98" s="13">
        <f>Деканат!AA98</f>
        <v>0</v>
      </c>
      <c r="AB98" s="13">
        <f>Деканат!AB98</f>
        <v>0</v>
      </c>
      <c r="AC98" s="13">
        <f>Деканат!AC98</f>
        <v>0</v>
      </c>
      <c r="AD98" s="13">
        <f>Деканат!AD98</f>
        <v>0</v>
      </c>
      <c r="AE98" s="13">
        <f>Деканат!AE98</f>
        <v>0</v>
      </c>
      <c r="AF98" s="13">
        <f>Деканат!AF98</f>
        <v>0</v>
      </c>
      <c r="AG98" s="13">
        <f>Деканат!AG98</f>
        <v>0</v>
      </c>
      <c r="AH98" s="13">
        <f>Деканат!AH98</f>
        <v>0</v>
      </c>
      <c r="AI98" s="13">
        <f>Деканат!AI98</f>
        <v>0</v>
      </c>
      <c r="AJ98" s="13">
        <f>Деканат!AJ98</f>
        <v>0</v>
      </c>
      <c r="AK98" s="13">
        <f>Деканат!AK98</f>
        <v>0</v>
      </c>
      <c r="AL98" s="13">
        <f>Деканат!AL98</f>
        <v>0</v>
      </c>
      <c r="AM98" s="13">
        <f>Деканат!AM98</f>
        <v>0</v>
      </c>
      <c r="AN98" s="13">
        <f>Деканат!AN98</f>
        <v>0</v>
      </c>
      <c r="AO98" s="13">
        <f>Деканат!AO98</f>
        <v>0</v>
      </c>
      <c r="AP98" s="13">
        <f>Деканат!AP98</f>
        <v>0</v>
      </c>
      <c r="AQ98" s="13">
        <f>Деканат!AQ98</f>
        <v>0</v>
      </c>
      <c r="AR98" s="13">
        <f>Деканат!AR98</f>
        <v>0</v>
      </c>
      <c r="AS98" s="13">
        <f>Деканат!AS98</f>
        <v>0</v>
      </c>
      <c r="AT98" s="13">
        <f>Деканат!AT98</f>
        <v>0</v>
      </c>
      <c r="AU98" s="13">
        <f>Деканат!AU98</f>
        <v>0</v>
      </c>
      <c r="AV98" s="22"/>
      <c r="AW98" s="22">
        <f t="shared" si="30"/>
        <v>0</v>
      </c>
      <c r="AX98" s="22" t="e">
        <f t="shared" si="31"/>
        <v>#DIV/0!</v>
      </c>
      <c r="AY98" s="22" t="e">
        <f t="shared" si="32"/>
        <v>#DIV/0!</v>
      </c>
      <c r="AZ98" s="22" t="e">
        <f t="shared" si="33"/>
        <v>#DIV/0!</v>
      </c>
      <c r="BA98" s="22" t="e">
        <f t="shared" si="34"/>
        <v>#DIV/0!</v>
      </c>
      <c r="BB98" s="22" t="e">
        <f t="shared" si="35"/>
        <v>#DIV/0!</v>
      </c>
      <c r="BC98" s="22" t="e">
        <f t="shared" si="36"/>
        <v>#DIV/0!</v>
      </c>
      <c r="BD98" s="22" t="e">
        <f t="shared" si="37"/>
        <v>#DIV/0!</v>
      </c>
      <c r="BE98" s="22" t="e">
        <f t="shared" si="38"/>
        <v>#DIV/0!</v>
      </c>
      <c r="BF98" s="22">
        <f t="shared" si="39"/>
        <v>0</v>
      </c>
      <c r="BG98" s="22" t="e">
        <f t="shared" si="40"/>
        <v>#DIV/0!</v>
      </c>
      <c r="BH98" s="22" t="e">
        <f t="shared" si="41"/>
        <v>#DIV/0!</v>
      </c>
      <c r="BI98" s="22" t="e">
        <f t="shared" si="42"/>
        <v>#DIV/0!</v>
      </c>
      <c r="BJ98" s="22" t="e">
        <f t="shared" si="43"/>
        <v>#DIV/0!</v>
      </c>
      <c r="BK98" s="22" t="e">
        <f t="shared" si="44"/>
        <v>#DIV/0!</v>
      </c>
      <c r="BL98" s="22" t="e">
        <f t="shared" si="45"/>
        <v>#DIV/0!</v>
      </c>
      <c r="BM98" s="22" t="e">
        <f t="shared" si="46"/>
        <v>#DIV/0!</v>
      </c>
      <c r="BN98" s="22" t="e">
        <f t="shared" si="47"/>
        <v>#DIV/0!</v>
      </c>
      <c r="BO98" s="22" t="e">
        <f t="shared" si="48"/>
        <v>#DIV/0!</v>
      </c>
      <c r="BP98" s="22" t="e">
        <f t="shared" si="49"/>
        <v>#DIV/0!</v>
      </c>
      <c r="BQ98" s="22" t="e">
        <f t="shared" si="50"/>
        <v>#DIV/0!</v>
      </c>
      <c r="BR98" s="22" t="e">
        <f t="shared" si="51"/>
        <v>#DIV/0!</v>
      </c>
      <c r="BS98" s="22" t="e">
        <f t="shared" si="52"/>
        <v>#DIV/0!</v>
      </c>
      <c r="BT98" s="22" t="e">
        <f t="shared" si="53"/>
        <v>#DIV/0!</v>
      </c>
      <c r="BU98" s="22" t="e">
        <f t="shared" si="54"/>
        <v>#DIV/0!</v>
      </c>
      <c r="BV98" s="22" t="e">
        <f t="shared" si="55"/>
        <v>#DIV/0!</v>
      </c>
      <c r="BW98" s="22" t="e">
        <f t="shared" si="56"/>
        <v>#DIV/0!</v>
      </c>
      <c r="BX98" s="24">
        <f>Деканат!AW98</f>
        <v>0</v>
      </c>
      <c r="BY98" s="24" t="e">
        <f t="shared" si="57"/>
        <v>#DIV/0!</v>
      </c>
      <c r="BZ98" s="24">
        <f t="shared" si="58"/>
        <v>0</v>
      </c>
      <c r="CA98" s="24" t="e">
        <f t="shared" si="59"/>
        <v>#DIV/0!</v>
      </c>
      <c r="CB98" s="23"/>
      <c r="CC98" s="23"/>
    </row>
    <row r="99" spans="1:81" x14ac:dyDescent="0.25">
      <c r="A99" s="22">
        <f>Деканат!A99</f>
        <v>0</v>
      </c>
      <c r="B99" s="22">
        <f>Деканат!B99</f>
        <v>0</v>
      </c>
      <c r="C99" s="13">
        <f>Деканат!C99</f>
        <v>0</v>
      </c>
      <c r="D99" s="13">
        <f>Деканат!D99</f>
        <v>0</v>
      </c>
      <c r="E99" s="13">
        <f>Деканат!E99</f>
        <v>0</v>
      </c>
      <c r="F99" s="13">
        <f>Деканат!F99</f>
        <v>0</v>
      </c>
      <c r="G99" s="13">
        <f>Деканат!G99</f>
        <v>0</v>
      </c>
      <c r="H99" s="13">
        <f>Деканат!H99</f>
        <v>0</v>
      </c>
      <c r="I99" s="13">
        <f>Деканат!I99</f>
        <v>0</v>
      </c>
      <c r="J99" s="13">
        <f>Деканат!J99</f>
        <v>0</v>
      </c>
      <c r="K99" s="13">
        <f>Деканат!K99</f>
        <v>0</v>
      </c>
      <c r="L99" s="13">
        <f>Деканат!L99</f>
        <v>0</v>
      </c>
      <c r="M99" s="13">
        <f>Деканат!M99</f>
        <v>0</v>
      </c>
      <c r="N99" s="13">
        <f>Деканат!N99</f>
        <v>0</v>
      </c>
      <c r="O99" s="13">
        <f>Деканат!O99</f>
        <v>0</v>
      </c>
      <c r="P99" s="13">
        <f>Деканат!P99</f>
        <v>0</v>
      </c>
      <c r="Q99" s="13">
        <f>Деканат!Q99</f>
        <v>0</v>
      </c>
      <c r="R99" s="13">
        <f>Деканат!R99</f>
        <v>0</v>
      </c>
      <c r="S99" s="13">
        <f>Деканат!S99</f>
        <v>0</v>
      </c>
      <c r="T99" s="13">
        <f>Деканат!T99</f>
        <v>0</v>
      </c>
      <c r="U99" s="13">
        <f>Деканат!U99</f>
        <v>0</v>
      </c>
      <c r="V99" s="13">
        <f>Деканат!V99</f>
        <v>0</v>
      </c>
      <c r="W99" s="13">
        <f>Деканат!W99</f>
        <v>0</v>
      </c>
      <c r="X99" s="13">
        <f>Деканат!X99</f>
        <v>0</v>
      </c>
      <c r="Y99" s="13">
        <f>Деканат!Y99</f>
        <v>0</v>
      </c>
      <c r="Z99" s="13">
        <f>Деканат!Z99</f>
        <v>0</v>
      </c>
      <c r="AA99" s="13">
        <f>Деканат!AA99</f>
        <v>0</v>
      </c>
      <c r="AB99" s="13">
        <f>Деканат!AB99</f>
        <v>0</v>
      </c>
      <c r="AC99" s="13">
        <f>Деканат!AC99</f>
        <v>0</v>
      </c>
      <c r="AD99" s="13">
        <f>Деканат!AD99</f>
        <v>0</v>
      </c>
      <c r="AE99" s="13">
        <f>Деканат!AE99</f>
        <v>0</v>
      </c>
      <c r="AF99" s="13">
        <f>Деканат!AF99</f>
        <v>0</v>
      </c>
      <c r="AG99" s="13">
        <f>Деканат!AG99</f>
        <v>0</v>
      </c>
      <c r="AH99" s="13">
        <f>Деканат!AH99</f>
        <v>0</v>
      </c>
      <c r="AI99" s="13">
        <f>Деканат!AI99</f>
        <v>0</v>
      </c>
      <c r="AJ99" s="13">
        <f>Деканат!AJ99</f>
        <v>0</v>
      </c>
      <c r="AK99" s="13">
        <f>Деканат!AK99</f>
        <v>0</v>
      </c>
      <c r="AL99" s="13">
        <f>Деканат!AL99</f>
        <v>0</v>
      </c>
      <c r="AM99" s="13">
        <f>Деканат!AM99</f>
        <v>0</v>
      </c>
      <c r="AN99" s="13">
        <f>Деканат!AN99</f>
        <v>0</v>
      </c>
      <c r="AO99" s="13">
        <f>Деканат!AO99</f>
        <v>0</v>
      </c>
      <c r="AP99" s="13">
        <f>Деканат!AP99</f>
        <v>0</v>
      </c>
      <c r="AQ99" s="13">
        <f>Деканат!AQ99</f>
        <v>0</v>
      </c>
      <c r="AR99" s="13">
        <f>Деканат!AR99</f>
        <v>0</v>
      </c>
      <c r="AS99" s="13">
        <f>Деканат!AS99</f>
        <v>0</v>
      </c>
      <c r="AT99" s="13">
        <f>Деканат!AT99</f>
        <v>0</v>
      </c>
      <c r="AU99" s="13">
        <f>Деканат!AU99</f>
        <v>0</v>
      </c>
      <c r="AV99" s="22"/>
      <c r="AW99" s="22">
        <f t="shared" si="30"/>
        <v>0</v>
      </c>
      <c r="AX99" s="22" t="e">
        <f t="shared" si="31"/>
        <v>#DIV/0!</v>
      </c>
      <c r="AY99" s="22" t="e">
        <f t="shared" si="32"/>
        <v>#DIV/0!</v>
      </c>
      <c r="AZ99" s="22" t="e">
        <f t="shared" si="33"/>
        <v>#DIV/0!</v>
      </c>
      <c r="BA99" s="22" t="e">
        <f t="shared" si="34"/>
        <v>#DIV/0!</v>
      </c>
      <c r="BB99" s="22" t="e">
        <f t="shared" si="35"/>
        <v>#DIV/0!</v>
      </c>
      <c r="BC99" s="22" t="e">
        <f t="shared" si="36"/>
        <v>#DIV/0!</v>
      </c>
      <c r="BD99" s="22" t="e">
        <f t="shared" si="37"/>
        <v>#DIV/0!</v>
      </c>
      <c r="BE99" s="22" t="e">
        <f t="shared" si="38"/>
        <v>#DIV/0!</v>
      </c>
      <c r="BF99" s="22">
        <f t="shared" si="39"/>
        <v>0</v>
      </c>
      <c r="BG99" s="22" t="e">
        <f t="shared" si="40"/>
        <v>#DIV/0!</v>
      </c>
      <c r="BH99" s="22" t="e">
        <f t="shared" si="41"/>
        <v>#DIV/0!</v>
      </c>
      <c r="BI99" s="22" t="e">
        <f t="shared" si="42"/>
        <v>#DIV/0!</v>
      </c>
      <c r="BJ99" s="22" t="e">
        <f t="shared" si="43"/>
        <v>#DIV/0!</v>
      </c>
      <c r="BK99" s="22" t="e">
        <f t="shared" si="44"/>
        <v>#DIV/0!</v>
      </c>
      <c r="BL99" s="22" t="e">
        <f t="shared" si="45"/>
        <v>#DIV/0!</v>
      </c>
      <c r="BM99" s="22" t="e">
        <f t="shared" si="46"/>
        <v>#DIV/0!</v>
      </c>
      <c r="BN99" s="22" t="e">
        <f t="shared" si="47"/>
        <v>#DIV/0!</v>
      </c>
      <c r="BO99" s="22" t="e">
        <f t="shared" si="48"/>
        <v>#DIV/0!</v>
      </c>
      <c r="BP99" s="22" t="e">
        <f t="shared" si="49"/>
        <v>#DIV/0!</v>
      </c>
      <c r="BQ99" s="22" t="e">
        <f t="shared" si="50"/>
        <v>#DIV/0!</v>
      </c>
      <c r="BR99" s="22" t="e">
        <f t="shared" si="51"/>
        <v>#DIV/0!</v>
      </c>
      <c r="BS99" s="22" t="e">
        <f t="shared" si="52"/>
        <v>#DIV/0!</v>
      </c>
      <c r="BT99" s="22" t="e">
        <f t="shared" si="53"/>
        <v>#DIV/0!</v>
      </c>
      <c r="BU99" s="22" t="e">
        <f t="shared" si="54"/>
        <v>#DIV/0!</v>
      </c>
      <c r="BV99" s="22" t="e">
        <f t="shared" si="55"/>
        <v>#DIV/0!</v>
      </c>
      <c r="BW99" s="22" t="e">
        <f t="shared" si="56"/>
        <v>#DIV/0!</v>
      </c>
      <c r="BX99" s="24">
        <f>Деканат!AW99</f>
        <v>0</v>
      </c>
      <c r="BY99" s="24" t="e">
        <f t="shared" si="57"/>
        <v>#DIV/0!</v>
      </c>
      <c r="BZ99" s="24">
        <f t="shared" si="58"/>
        <v>0</v>
      </c>
      <c r="CA99" s="24" t="e">
        <f t="shared" si="59"/>
        <v>#DIV/0!</v>
      </c>
      <c r="CB99" s="23"/>
      <c r="CC99" s="23"/>
    </row>
    <row r="100" spans="1:81" x14ac:dyDescent="0.25">
      <c r="A100" s="22">
        <f>Деканат!A100</f>
        <v>0</v>
      </c>
      <c r="B100" s="22">
        <f>Деканат!B100</f>
        <v>0</v>
      </c>
      <c r="C100" s="13">
        <f>Деканат!C100</f>
        <v>0</v>
      </c>
      <c r="D100" s="13">
        <f>Деканат!D100</f>
        <v>0</v>
      </c>
      <c r="E100" s="13">
        <f>Деканат!E100</f>
        <v>0</v>
      </c>
      <c r="F100" s="13">
        <f>Деканат!F100</f>
        <v>0</v>
      </c>
      <c r="G100" s="13">
        <f>Деканат!G100</f>
        <v>0</v>
      </c>
      <c r="H100" s="13">
        <f>Деканат!H100</f>
        <v>0</v>
      </c>
      <c r="I100" s="13">
        <f>Деканат!I100</f>
        <v>0</v>
      </c>
      <c r="J100" s="13">
        <f>Деканат!J100</f>
        <v>0</v>
      </c>
      <c r="K100" s="13">
        <f>Деканат!K100</f>
        <v>0</v>
      </c>
      <c r="L100" s="13">
        <f>Деканат!L100</f>
        <v>0</v>
      </c>
      <c r="M100" s="13">
        <f>Деканат!M100</f>
        <v>0</v>
      </c>
      <c r="N100" s="13">
        <f>Деканат!N100</f>
        <v>0</v>
      </c>
      <c r="O100" s="13">
        <f>Деканат!O100</f>
        <v>0</v>
      </c>
      <c r="P100" s="13">
        <f>Деканат!P100</f>
        <v>0</v>
      </c>
      <c r="Q100" s="13">
        <f>Деканат!Q100</f>
        <v>0</v>
      </c>
      <c r="R100" s="13">
        <f>Деканат!R100</f>
        <v>0</v>
      </c>
      <c r="S100" s="13">
        <f>Деканат!S100</f>
        <v>0</v>
      </c>
      <c r="T100" s="13">
        <f>Деканат!T100</f>
        <v>0</v>
      </c>
      <c r="U100" s="13">
        <f>Деканат!U100</f>
        <v>0</v>
      </c>
      <c r="V100" s="13">
        <f>Деканат!V100</f>
        <v>0</v>
      </c>
      <c r="W100" s="13">
        <f>Деканат!W100</f>
        <v>0</v>
      </c>
      <c r="X100" s="13">
        <f>Деканат!X100</f>
        <v>0</v>
      </c>
      <c r="Y100" s="13">
        <f>Деканат!Y100</f>
        <v>0</v>
      </c>
      <c r="Z100" s="13">
        <f>Деканат!Z100</f>
        <v>0</v>
      </c>
      <c r="AA100" s="13">
        <f>Деканат!AA100</f>
        <v>0</v>
      </c>
      <c r="AB100" s="13">
        <f>Деканат!AB100</f>
        <v>0</v>
      </c>
      <c r="AC100" s="13">
        <f>Деканат!AC100</f>
        <v>0</v>
      </c>
      <c r="AD100" s="13">
        <f>Деканат!AD100</f>
        <v>0</v>
      </c>
      <c r="AE100" s="13">
        <f>Деканат!AE100</f>
        <v>0</v>
      </c>
      <c r="AF100" s="13">
        <f>Деканат!AF100</f>
        <v>0</v>
      </c>
      <c r="AG100" s="13">
        <f>Деканат!AG100</f>
        <v>0</v>
      </c>
      <c r="AH100" s="13">
        <f>Деканат!AH100</f>
        <v>0</v>
      </c>
      <c r="AI100" s="13">
        <f>Деканат!AI100</f>
        <v>0</v>
      </c>
      <c r="AJ100" s="13">
        <f>Деканат!AJ100</f>
        <v>0</v>
      </c>
      <c r="AK100" s="13">
        <f>Деканат!AK100</f>
        <v>0</v>
      </c>
      <c r="AL100" s="13">
        <f>Деканат!AL100</f>
        <v>0</v>
      </c>
      <c r="AM100" s="13">
        <f>Деканат!AM100</f>
        <v>0</v>
      </c>
      <c r="AN100" s="13">
        <f>Деканат!AN100</f>
        <v>0</v>
      </c>
      <c r="AO100" s="13">
        <f>Деканат!AO100</f>
        <v>0</v>
      </c>
      <c r="AP100" s="13">
        <f>Деканат!AP100</f>
        <v>0</v>
      </c>
      <c r="AQ100" s="13">
        <f>Деканат!AQ100</f>
        <v>0</v>
      </c>
      <c r="AR100" s="13">
        <f>Деканат!AR100</f>
        <v>0</v>
      </c>
      <c r="AS100" s="13">
        <f>Деканат!AS100</f>
        <v>0</v>
      </c>
      <c r="AT100" s="13">
        <f>Деканат!AT100</f>
        <v>0</v>
      </c>
      <c r="AU100" s="13">
        <f>Деканат!AU100</f>
        <v>0</v>
      </c>
      <c r="AV100" s="22"/>
      <c r="AW100" s="22">
        <f t="shared" si="30"/>
        <v>0</v>
      </c>
      <c r="AX100" s="22" t="e">
        <f t="shared" si="31"/>
        <v>#DIV/0!</v>
      </c>
      <c r="AY100" s="22" t="e">
        <f t="shared" si="32"/>
        <v>#DIV/0!</v>
      </c>
      <c r="AZ100" s="22" t="e">
        <f t="shared" si="33"/>
        <v>#DIV/0!</v>
      </c>
      <c r="BA100" s="22" t="e">
        <f t="shared" si="34"/>
        <v>#DIV/0!</v>
      </c>
      <c r="BB100" s="22" t="e">
        <f t="shared" si="35"/>
        <v>#DIV/0!</v>
      </c>
      <c r="BC100" s="22" t="e">
        <f t="shared" si="36"/>
        <v>#DIV/0!</v>
      </c>
      <c r="BD100" s="22" t="e">
        <f t="shared" si="37"/>
        <v>#DIV/0!</v>
      </c>
      <c r="BE100" s="22" t="e">
        <f t="shared" si="38"/>
        <v>#DIV/0!</v>
      </c>
      <c r="BF100" s="22">
        <f t="shared" si="39"/>
        <v>0</v>
      </c>
      <c r="BG100" s="22" t="e">
        <f t="shared" si="40"/>
        <v>#DIV/0!</v>
      </c>
      <c r="BH100" s="22" t="e">
        <f t="shared" si="41"/>
        <v>#DIV/0!</v>
      </c>
      <c r="BI100" s="22" t="e">
        <f t="shared" si="42"/>
        <v>#DIV/0!</v>
      </c>
      <c r="BJ100" s="22" t="e">
        <f t="shared" si="43"/>
        <v>#DIV/0!</v>
      </c>
      <c r="BK100" s="22" t="e">
        <f t="shared" si="44"/>
        <v>#DIV/0!</v>
      </c>
      <c r="BL100" s="22" t="e">
        <f t="shared" si="45"/>
        <v>#DIV/0!</v>
      </c>
      <c r="BM100" s="22" t="e">
        <f t="shared" si="46"/>
        <v>#DIV/0!</v>
      </c>
      <c r="BN100" s="22" t="e">
        <f t="shared" si="47"/>
        <v>#DIV/0!</v>
      </c>
      <c r="BO100" s="22" t="e">
        <f t="shared" si="48"/>
        <v>#DIV/0!</v>
      </c>
      <c r="BP100" s="22" t="e">
        <f t="shared" si="49"/>
        <v>#DIV/0!</v>
      </c>
      <c r="BQ100" s="22" t="e">
        <f t="shared" si="50"/>
        <v>#DIV/0!</v>
      </c>
      <c r="BR100" s="22" t="e">
        <f t="shared" si="51"/>
        <v>#DIV/0!</v>
      </c>
      <c r="BS100" s="22" t="e">
        <f t="shared" si="52"/>
        <v>#DIV/0!</v>
      </c>
      <c r="BT100" s="22" t="e">
        <f t="shared" si="53"/>
        <v>#DIV/0!</v>
      </c>
      <c r="BU100" s="22" t="e">
        <f t="shared" si="54"/>
        <v>#DIV/0!</v>
      </c>
      <c r="BV100" s="22" t="e">
        <f t="shared" si="55"/>
        <v>#DIV/0!</v>
      </c>
      <c r="BW100" s="22" t="e">
        <f t="shared" si="56"/>
        <v>#DIV/0!</v>
      </c>
      <c r="BX100" s="24">
        <f>Деканат!AW100</f>
        <v>0</v>
      </c>
      <c r="BY100" s="24" t="e">
        <f t="shared" si="57"/>
        <v>#DIV/0!</v>
      </c>
      <c r="BZ100" s="24">
        <f t="shared" si="58"/>
        <v>0</v>
      </c>
      <c r="CA100" s="24" t="e">
        <f t="shared" si="59"/>
        <v>#DIV/0!</v>
      </c>
      <c r="CB100" s="23"/>
      <c r="CC100" s="23"/>
    </row>
    <row r="101" spans="1:81" x14ac:dyDescent="0.25">
      <c r="A101" s="22">
        <f>Деканат!A101</f>
        <v>0</v>
      </c>
      <c r="B101" s="22">
        <f>Деканат!B101</f>
        <v>0</v>
      </c>
      <c r="C101" s="13">
        <f>Деканат!C101</f>
        <v>0</v>
      </c>
      <c r="D101" s="13">
        <f>Деканат!D101</f>
        <v>0</v>
      </c>
      <c r="E101" s="13">
        <f>Деканат!E101</f>
        <v>0</v>
      </c>
      <c r="F101" s="13">
        <f>Деканат!F101</f>
        <v>0</v>
      </c>
      <c r="G101" s="13">
        <f>Деканат!G101</f>
        <v>0</v>
      </c>
      <c r="H101" s="13">
        <f>Деканат!H101</f>
        <v>0</v>
      </c>
      <c r="I101" s="13">
        <f>Деканат!I101</f>
        <v>0</v>
      </c>
      <c r="J101" s="13">
        <f>Деканат!J101</f>
        <v>0</v>
      </c>
      <c r="K101" s="13">
        <f>Деканат!K101</f>
        <v>0</v>
      </c>
      <c r="L101" s="13">
        <f>Деканат!L101</f>
        <v>0</v>
      </c>
      <c r="M101" s="13">
        <f>Деканат!M101</f>
        <v>0</v>
      </c>
      <c r="N101" s="13">
        <f>Деканат!N101</f>
        <v>0</v>
      </c>
      <c r="O101" s="13">
        <f>Деканат!O101</f>
        <v>0</v>
      </c>
      <c r="P101" s="13">
        <f>Деканат!P101</f>
        <v>0</v>
      </c>
      <c r="Q101" s="13">
        <f>Деканат!Q101</f>
        <v>0</v>
      </c>
      <c r="R101" s="13">
        <f>Деканат!R101</f>
        <v>0</v>
      </c>
      <c r="S101" s="13">
        <f>Деканат!S101</f>
        <v>0</v>
      </c>
      <c r="T101" s="13">
        <f>Деканат!T101</f>
        <v>0</v>
      </c>
      <c r="U101" s="13">
        <f>Деканат!U101</f>
        <v>0</v>
      </c>
      <c r="V101" s="13">
        <f>Деканат!V101</f>
        <v>0</v>
      </c>
      <c r="W101" s="13">
        <f>Деканат!W101</f>
        <v>0</v>
      </c>
      <c r="X101" s="13">
        <f>Деканат!X101</f>
        <v>0</v>
      </c>
      <c r="Y101" s="13">
        <f>Деканат!Y101</f>
        <v>0</v>
      </c>
      <c r="Z101" s="13">
        <f>Деканат!Z101</f>
        <v>0</v>
      </c>
      <c r="AA101" s="13">
        <f>Деканат!AA101</f>
        <v>0</v>
      </c>
      <c r="AB101" s="13">
        <f>Деканат!AB101</f>
        <v>0</v>
      </c>
      <c r="AC101" s="13">
        <f>Деканат!AC101</f>
        <v>0</v>
      </c>
      <c r="AD101" s="13">
        <f>Деканат!AD101</f>
        <v>0</v>
      </c>
      <c r="AE101" s="13">
        <f>Деканат!AE101</f>
        <v>0</v>
      </c>
      <c r="AF101" s="13">
        <f>Деканат!AF101</f>
        <v>0</v>
      </c>
      <c r="AG101" s="13">
        <f>Деканат!AG101</f>
        <v>0</v>
      </c>
      <c r="AH101" s="13">
        <f>Деканат!AH101</f>
        <v>0</v>
      </c>
      <c r="AI101" s="13">
        <f>Деканат!AI101</f>
        <v>0</v>
      </c>
      <c r="AJ101" s="13">
        <f>Деканат!AJ101</f>
        <v>0</v>
      </c>
      <c r="AK101" s="13">
        <f>Деканат!AK101</f>
        <v>0</v>
      </c>
      <c r="AL101" s="13">
        <f>Деканат!AL101</f>
        <v>0</v>
      </c>
      <c r="AM101" s="13">
        <f>Деканат!AM101</f>
        <v>0</v>
      </c>
      <c r="AN101" s="13">
        <f>Деканат!AN101</f>
        <v>0</v>
      </c>
      <c r="AO101" s="13">
        <f>Деканат!AO101</f>
        <v>0</v>
      </c>
      <c r="AP101" s="13">
        <f>Деканат!AP101</f>
        <v>0</v>
      </c>
      <c r="AQ101" s="13">
        <f>Деканат!AQ101</f>
        <v>0</v>
      </c>
      <c r="AR101" s="13">
        <f>Деканат!AR101</f>
        <v>0</v>
      </c>
      <c r="AS101" s="13">
        <f>Деканат!AS101</f>
        <v>0</v>
      </c>
      <c r="AT101" s="13">
        <f>Деканат!AT101</f>
        <v>0</v>
      </c>
      <c r="AU101" s="13">
        <f>Деканат!AU101</f>
        <v>0</v>
      </c>
      <c r="AV101" s="22"/>
      <c r="AW101" s="22">
        <f t="shared" si="30"/>
        <v>0</v>
      </c>
      <c r="AX101" s="22" t="e">
        <f t="shared" si="31"/>
        <v>#DIV/0!</v>
      </c>
      <c r="AY101" s="22" t="e">
        <f t="shared" si="32"/>
        <v>#DIV/0!</v>
      </c>
      <c r="AZ101" s="22" t="e">
        <f t="shared" si="33"/>
        <v>#DIV/0!</v>
      </c>
      <c r="BA101" s="22" t="e">
        <f t="shared" si="34"/>
        <v>#DIV/0!</v>
      </c>
      <c r="BB101" s="22" t="e">
        <f t="shared" si="35"/>
        <v>#DIV/0!</v>
      </c>
      <c r="BC101" s="22" t="e">
        <f t="shared" si="36"/>
        <v>#DIV/0!</v>
      </c>
      <c r="BD101" s="22" t="e">
        <f t="shared" si="37"/>
        <v>#DIV/0!</v>
      </c>
      <c r="BE101" s="22" t="e">
        <f t="shared" si="38"/>
        <v>#DIV/0!</v>
      </c>
      <c r="BF101" s="22">
        <f t="shared" si="39"/>
        <v>0</v>
      </c>
      <c r="BG101" s="22" t="e">
        <f t="shared" si="40"/>
        <v>#DIV/0!</v>
      </c>
      <c r="BH101" s="22" t="e">
        <f t="shared" si="41"/>
        <v>#DIV/0!</v>
      </c>
      <c r="BI101" s="22" t="e">
        <f t="shared" si="42"/>
        <v>#DIV/0!</v>
      </c>
      <c r="BJ101" s="22" t="e">
        <f t="shared" si="43"/>
        <v>#DIV/0!</v>
      </c>
      <c r="BK101" s="22" t="e">
        <f t="shared" si="44"/>
        <v>#DIV/0!</v>
      </c>
      <c r="BL101" s="22" t="e">
        <f t="shared" si="45"/>
        <v>#DIV/0!</v>
      </c>
      <c r="BM101" s="22" t="e">
        <f t="shared" si="46"/>
        <v>#DIV/0!</v>
      </c>
      <c r="BN101" s="22" t="e">
        <f t="shared" si="47"/>
        <v>#DIV/0!</v>
      </c>
      <c r="BO101" s="22" t="e">
        <f t="shared" si="48"/>
        <v>#DIV/0!</v>
      </c>
      <c r="BP101" s="22" t="e">
        <f t="shared" si="49"/>
        <v>#DIV/0!</v>
      </c>
      <c r="BQ101" s="22" t="e">
        <f t="shared" si="50"/>
        <v>#DIV/0!</v>
      </c>
      <c r="BR101" s="22" t="e">
        <f t="shared" si="51"/>
        <v>#DIV/0!</v>
      </c>
      <c r="BS101" s="22" t="e">
        <f t="shared" si="52"/>
        <v>#DIV/0!</v>
      </c>
      <c r="BT101" s="22" t="e">
        <f t="shared" si="53"/>
        <v>#DIV/0!</v>
      </c>
      <c r="BU101" s="22" t="e">
        <f t="shared" si="54"/>
        <v>#DIV/0!</v>
      </c>
      <c r="BV101" s="22" t="e">
        <f t="shared" si="55"/>
        <v>#DIV/0!</v>
      </c>
      <c r="BW101" s="22" t="e">
        <f t="shared" si="56"/>
        <v>#DIV/0!</v>
      </c>
      <c r="BX101" s="24">
        <f>Деканат!AW101</f>
        <v>0</v>
      </c>
      <c r="BY101" s="24" t="e">
        <f t="shared" si="57"/>
        <v>#DIV/0!</v>
      </c>
      <c r="BZ101" s="24">
        <f t="shared" si="58"/>
        <v>0</v>
      </c>
      <c r="CA101" s="24" t="e">
        <f t="shared" si="59"/>
        <v>#DIV/0!</v>
      </c>
      <c r="CB101" s="23"/>
      <c r="CC101" s="23"/>
    </row>
    <row r="102" spans="1:81" x14ac:dyDescent="0.25">
      <c r="A102" s="22">
        <f>Деканат!A102</f>
        <v>0</v>
      </c>
      <c r="B102" s="22">
        <f>Деканат!B102</f>
        <v>0</v>
      </c>
      <c r="C102" s="13">
        <f>Деканат!C102</f>
        <v>0</v>
      </c>
      <c r="D102" s="13">
        <f>Деканат!D102</f>
        <v>0</v>
      </c>
      <c r="E102" s="13">
        <f>Деканат!E102</f>
        <v>0</v>
      </c>
      <c r="F102" s="13">
        <f>Деканат!F102</f>
        <v>0</v>
      </c>
      <c r="G102" s="13">
        <f>Деканат!G102</f>
        <v>0</v>
      </c>
      <c r="H102" s="13">
        <f>Деканат!H102</f>
        <v>0</v>
      </c>
      <c r="I102" s="13">
        <f>Деканат!I102</f>
        <v>0</v>
      </c>
      <c r="J102" s="13">
        <f>Деканат!J102</f>
        <v>0</v>
      </c>
      <c r="K102" s="13">
        <f>Деканат!K102</f>
        <v>0</v>
      </c>
      <c r="L102" s="13">
        <f>Деканат!L102</f>
        <v>0</v>
      </c>
      <c r="M102" s="13">
        <f>Деканат!M102</f>
        <v>0</v>
      </c>
      <c r="N102" s="13">
        <f>Деканат!N102</f>
        <v>0</v>
      </c>
      <c r="O102" s="13">
        <f>Деканат!O102</f>
        <v>0</v>
      </c>
      <c r="P102" s="13">
        <f>Деканат!P102</f>
        <v>0</v>
      </c>
      <c r="Q102" s="13">
        <f>Деканат!Q102</f>
        <v>0</v>
      </c>
      <c r="R102" s="13">
        <f>Деканат!R102</f>
        <v>0</v>
      </c>
      <c r="S102" s="13">
        <f>Деканат!S102</f>
        <v>0</v>
      </c>
      <c r="T102" s="13">
        <f>Деканат!T102</f>
        <v>0</v>
      </c>
      <c r="U102" s="13">
        <f>Деканат!U102</f>
        <v>0</v>
      </c>
      <c r="V102" s="13">
        <f>Деканат!V102</f>
        <v>0</v>
      </c>
      <c r="W102" s="13">
        <f>Деканат!W102</f>
        <v>0</v>
      </c>
      <c r="X102" s="13">
        <f>Деканат!X102</f>
        <v>0</v>
      </c>
      <c r="Y102" s="13">
        <f>Деканат!Y102</f>
        <v>0</v>
      </c>
      <c r="Z102" s="13">
        <f>Деканат!Z102</f>
        <v>0</v>
      </c>
      <c r="AA102" s="13">
        <f>Деканат!AA102</f>
        <v>0</v>
      </c>
      <c r="AB102" s="13">
        <f>Деканат!AB102</f>
        <v>0</v>
      </c>
      <c r="AC102" s="13">
        <f>Деканат!AC102</f>
        <v>0</v>
      </c>
      <c r="AD102" s="13">
        <f>Деканат!AD102</f>
        <v>0</v>
      </c>
      <c r="AE102" s="13">
        <f>Деканат!AE102</f>
        <v>0</v>
      </c>
      <c r="AF102" s="13">
        <f>Деканат!AF102</f>
        <v>0</v>
      </c>
      <c r="AG102" s="13">
        <f>Деканат!AG102</f>
        <v>0</v>
      </c>
      <c r="AH102" s="13">
        <f>Деканат!AH102</f>
        <v>0</v>
      </c>
      <c r="AI102" s="13">
        <f>Деканат!AI102</f>
        <v>0</v>
      </c>
      <c r="AJ102" s="13">
        <f>Деканат!AJ102</f>
        <v>0</v>
      </c>
      <c r="AK102" s="13">
        <f>Деканат!AK102</f>
        <v>0</v>
      </c>
      <c r="AL102" s="13">
        <f>Деканат!AL102</f>
        <v>0</v>
      </c>
      <c r="AM102" s="13">
        <f>Деканат!AM102</f>
        <v>0</v>
      </c>
      <c r="AN102" s="13">
        <f>Деканат!AN102</f>
        <v>0</v>
      </c>
      <c r="AO102" s="13">
        <f>Деканат!AO102</f>
        <v>0</v>
      </c>
      <c r="AP102" s="13">
        <f>Деканат!AP102</f>
        <v>0</v>
      </c>
      <c r="AQ102" s="13">
        <f>Деканат!AQ102</f>
        <v>0</v>
      </c>
      <c r="AR102" s="13">
        <f>Деканат!AR102</f>
        <v>0</v>
      </c>
      <c r="AS102" s="13">
        <f>Деканат!AS102</f>
        <v>0</v>
      </c>
      <c r="AT102" s="13">
        <f>Деканат!AT102</f>
        <v>0</v>
      </c>
      <c r="AU102" s="13">
        <f>Деканат!AU102</f>
        <v>0</v>
      </c>
      <c r="AV102" s="22"/>
      <c r="AW102" s="22">
        <f t="shared" si="30"/>
        <v>0</v>
      </c>
      <c r="AX102" s="22" t="e">
        <f t="shared" si="31"/>
        <v>#DIV/0!</v>
      </c>
      <c r="AY102" s="22" t="e">
        <f t="shared" si="32"/>
        <v>#DIV/0!</v>
      </c>
      <c r="AZ102" s="22" t="e">
        <f t="shared" si="33"/>
        <v>#DIV/0!</v>
      </c>
      <c r="BA102" s="22" t="e">
        <f t="shared" si="34"/>
        <v>#DIV/0!</v>
      </c>
      <c r="BB102" s="22" t="e">
        <f t="shared" si="35"/>
        <v>#DIV/0!</v>
      </c>
      <c r="BC102" s="22" t="e">
        <f t="shared" si="36"/>
        <v>#DIV/0!</v>
      </c>
      <c r="BD102" s="22" t="e">
        <f t="shared" si="37"/>
        <v>#DIV/0!</v>
      </c>
      <c r="BE102" s="22" t="e">
        <f t="shared" si="38"/>
        <v>#DIV/0!</v>
      </c>
      <c r="BF102" s="22">
        <f t="shared" si="39"/>
        <v>0</v>
      </c>
      <c r="BG102" s="22" t="e">
        <f t="shared" si="40"/>
        <v>#DIV/0!</v>
      </c>
      <c r="BH102" s="22" t="e">
        <f t="shared" si="41"/>
        <v>#DIV/0!</v>
      </c>
      <c r="BI102" s="22" t="e">
        <f t="shared" si="42"/>
        <v>#DIV/0!</v>
      </c>
      <c r="BJ102" s="22" t="e">
        <f t="shared" si="43"/>
        <v>#DIV/0!</v>
      </c>
      <c r="BK102" s="22" t="e">
        <f t="shared" si="44"/>
        <v>#DIV/0!</v>
      </c>
      <c r="BL102" s="22" t="e">
        <f t="shared" si="45"/>
        <v>#DIV/0!</v>
      </c>
      <c r="BM102" s="22" t="e">
        <f t="shared" si="46"/>
        <v>#DIV/0!</v>
      </c>
      <c r="BN102" s="22" t="e">
        <f t="shared" si="47"/>
        <v>#DIV/0!</v>
      </c>
      <c r="BO102" s="22" t="e">
        <f t="shared" si="48"/>
        <v>#DIV/0!</v>
      </c>
      <c r="BP102" s="22" t="e">
        <f t="shared" si="49"/>
        <v>#DIV/0!</v>
      </c>
      <c r="BQ102" s="22" t="e">
        <f t="shared" si="50"/>
        <v>#DIV/0!</v>
      </c>
      <c r="BR102" s="22" t="e">
        <f t="shared" si="51"/>
        <v>#DIV/0!</v>
      </c>
      <c r="BS102" s="22" t="e">
        <f t="shared" si="52"/>
        <v>#DIV/0!</v>
      </c>
      <c r="BT102" s="22" t="e">
        <f t="shared" si="53"/>
        <v>#DIV/0!</v>
      </c>
      <c r="BU102" s="22" t="e">
        <f t="shared" si="54"/>
        <v>#DIV/0!</v>
      </c>
      <c r="BV102" s="22" t="e">
        <f t="shared" si="55"/>
        <v>#DIV/0!</v>
      </c>
      <c r="BW102" s="22" t="e">
        <f t="shared" si="56"/>
        <v>#DIV/0!</v>
      </c>
      <c r="BX102" s="24">
        <f>Деканат!AW102</f>
        <v>0</v>
      </c>
      <c r="BY102" s="24" t="e">
        <f t="shared" si="57"/>
        <v>#DIV/0!</v>
      </c>
      <c r="BZ102" s="24">
        <f t="shared" si="58"/>
        <v>0</v>
      </c>
      <c r="CA102" s="24" t="e">
        <f t="shared" si="59"/>
        <v>#DIV/0!</v>
      </c>
      <c r="CB102" s="23"/>
      <c r="CC102" s="23"/>
    </row>
    <row r="103" spans="1:81" x14ac:dyDescent="0.25">
      <c r="A103" s="22">
        <f>Деканат!A103</f>
        <v>0</v>
      </c>
      <c r="B103" s="22">
        <f>Деканат!B103</f>
        <v>0</v>
      </c>
      <c r="C103" s="13">
        <f>Деканат!C103</f>
        <v>0</v>
      </c>
      <c r="D103" s="13">
        <f>Деканат!D103</f>
        <v>0</v>
      </c>
      <c r="E103" s="13">
        <f>Деканат!E103</f>
        <v>0</v>
      </c>
      <c r="F103" s="13">
        <f>Деканат!F103</f>
        <v>0</v>
      </c>
      <c r="G103" s="13">
        <f>Деканат!G103</f>
        <v>0</v>
      </c>
      <c r="H103" s="13">
        <f>Деканат!H103</f>
        <v>0</v>
      </c>
      <c r="I103" s="13">
        <f>Деканат!I103</f>
        <v>0</v>
      </c>
      <c r="J103" s="13">
        <f>Деканат!J103</f>
        <v>0</v>
      </c>
      <c r="K103" s="13">
        <f>Деканат!K103</f>
        <v>0</v>
      </c>
      <c r="L103" s="13">
        <f>Деканат!L103</f>
        <v>0</v>
      </c>
      <c r="M103" s="13">
        <f>Деканат!M103</f>
        <v>0</v>
      </c>
      <c r="N103" s="13">
        <f>Деканат!N103</f>
        <v>0</v>
      </c>
      <c r="O103" s="13">
        <f>Деканат!O103</f>
        <v>0</v>
      </c>
      <c r="P103" s="13">
        <f>Деканат!P103</f>
        <v>0</v>
      </c>
      <c r="Q103" s="13">
        <f>Деканат!Q103</f>
        <v>0</v>
      </c>
      <c r="R103" s="13">
        <f>Деканат!R103</f>
        <v>0</v>
      </c>
      <c r="S103" s="13">
        <f>Деканат!S103</f>
        <v>0</v>
      </c>
      <c r="T103" s="13">
        <f>Деканат!T103</f>
        <v>0</v>
      </c>
      <c r="U103" s="13">
        <f>Деканат!U103</f>
        <v>0</v>
      </c>
      <c r="V103" s="13">
        <f>Деканат!V103</f>
        <v>0</v>
      </c>
      <c r="W103" s="13">
        <f>Деканат!W103</f>
        <v>0</v>
      </c>
      <c r="X103" s="13">
        <f>Деканат!X103</f>
        <v>0</v>
      </c>
      <c r="Y103" s="13">
        <f>Деканат!Y103</f>
        <v>0</v>
      </c>
      <c r="Z103" s="13">
        <f>Деканат!Z103</f>
        <v>0</v>
      </c>
      <c r="AA103" s="13">
        <f>Деканат!AA103</f>
        <v>0</v>
      </c>
      <c r="AB103" s="13">
        <f>Деканат!AB103</f>
        <v>0</v>
      </c>
      <c r="AC103" s="13">
        <f>Деканат!AC103</f>
        <v>0</v>
      </c>
      <c r="AD103" s="13">
        <f>Деканат!AD103</f>
        <v>0</v>
      </c>
      <c r="AE103" s="13">
        <f>Деканат!AE103</f>
        <v>0</v>
      </c>
      <c r="AF103" s="13">
        <f>Деканат!AF103</f>
        <v>0</v>
      </c>
      <c r="AG103" s="13">
        <f>Деканат!AG103</f>
        <v>0</v>
      </c>
      <c r="AH103" s="13">
        <f>Деканат!AH103</f>
        <v>0</v>
      </c>
      <c r="AI103" s="13">
        <f>Деканат!AI103</f>
        <v>0</v>
      </c>
      <c r="AJ103" s="13">
        <f>Деканат!AJ103</f>
        <v>0</v>
      </c>
      <c r="AK103" s="13">
        <f>Деканат!AK103</f>
        <v>0</v>
      </c>
      <c r="AL103" s="13">
        <f>Деканат!AL103</f>
        <v>0</v>
      </c>
      <c r="AM103" s="13">
        <f>Деканат!AM103</f>
        <v>0</v>
      </c>
      <c r="AN103" s="13">
        <f>Деканат!AN103</f>
        <v>0</v>
      </c>
      <c r="AO103" s="13">
        <f>Деканат!AO103</f>
        <v>0</v>
      </c>
      <c r="AP103" s="13">
        <f>Деканат!AP103</f>
        <v>0</v>
      </c>
      <c r="AQ103" s="13">
        <f>Деканат!AQ103</f>
        <v>0</v>
      </c>
      <c r="AR103" s="13">
        <f>Деканат!AR103</f>
        <v>0</v>
      </c>
      <c r="AS103" s="13">
        <f>Деканат!AS103</f>
        <v>0</v>
      </c>
      <c r="AT103" s="13">
        <f>Деканат!AT103</f>
        <v>0</v>
      </c>
      <c r="AU103" s="13">
        <f>Деканат!AU103</f>
        <v>0</v>
      </c>
      <c r="AV103" s="22"/>
      <c r="AW103" s="22">
        <f t="shared" si="30"/>
        <v>0</v>
      </c>
      <c r="AX103" s="22" t="e">
        <f t="shared" si="31"/>
        <v>#DIV/0!</v>
      </c>
      <c r="AY103" s="22" t="e">
        <f t="shared" si="32"/>
        <v>#DIV/0!</v>
      </c>
      <c r="AZ103" s="22" t="e">
        <f t="shared" si="33"/>
        <v>#DIV/0!</v>
      </c>
      <c r="BA103" s="22" t="e">
        <f t="shared" si="34"/>
        <v>#DIV/0!</v>
      </c>
      <c r="BB103" s="22" t="e">
        <f t="shared" si="35"/>
        <v>#DIV/0!</v>
      </c>
      <c r="BC103" s="22" t="e">
        <f t="shared" si="36"/>
        <v>#DIV/0!</v>
      </c>
      <c r="BD103" s="22" t="e">
        <f t="shared" si="37"/>
        <v>#DIV/0!</v>
      </c>
      <c r="BE103" s="22" t="e">
        <f t="shared" si="38"/>
        <v>#DIV/0!</v>
      </c>
      <c r="BF103" s="22">
        <f t="shared" si="39"/>
        <v>0</v>
      </c>
      <c r="BG103" s="22" t="e">
        <f t="shared" si="40"/>
        <v>#DIV/0!</v>
      </c>
      <c r="BH103" s="22" t="e">
        <f t="shared" si="41"/>
        <v>#DIV/0!</v>
      </c>
      <c r="BI103" s="22" t="e">
        <f t="shared" si="42"/>
        <v>#DIV/0!</v>
      </c>
      <c r="BJ103" s="22" t="e">
        <f t="shared" si="43"/>
        <v>#DIV/0!</v>
      </c>
      <c r="BK103" s="22" t="e">
        <f t="shared" si="44"/>
        <v>#DIV/0!</v>
      </c>
      <c r="BL103" s="22" t="e">
        <f t="shared" si="45"/>
        <v>#DIV/0!</v>
      </c>
      <c r="BM103" s="22" t="e">
        <f t="shared" si="46"/>
        <v>#DIV/0!</v>
      </c>
      <c r="BN103" s="22" t="e">
        <f t="shared" si="47"/>
        <v>#DIV/0!</v>
      </c>
      <c r="BO103" s="22" t="e">
        <f t="shared" si="48"/>
        <v>#DIV/0!</v>
      </c>
      <c r="BP103" s="22" t="e">
        <f t="shared" si="49"/>
        <v>#DIV/0!</v>
      </c>
      <c r="BQ103" s="22" t="e">
        <f t="shared" si="50"/>
        <v>#DIV/0!</v>
      </c>
      <c r="BR103" s="22" t="e">
        <f t="shared" si="51"/>
        <v>#DIV/0!</v>
      </c>
      <c r="BS103" s="22" t="e">
        <f t="shared" si="52"/>
        <v>#DIV/0!</v>
      </c>
      <c r="BT103" s="22" t="e">
        <f t="shared" si="53"/>
        <v>#DIV/0!</v>
      </c>
      <c r="BU103" s="22" t="e">
        <f t="shared" si="54"/>
        <v>#DIV/0!</v>
      </c>
      <c r="BV103" s="22" t="e">
        <f t="shared" si="55"/>
        <v>#DIV/0!</v>
      </c>
      <c r="BW103" s="22" t="e">
        <f t="shared" si="56"/>
        <v>#DIV/0!</v>
      </c>
      <c r="BX103" s="24">
        <f>Деканат!AW103</f>
        <v>0</v>
      </c>
      <c r="BY103" s="24" t="e">
        <f t="shared" si="57"/>
        <v>#DIV/0!</v>
      </c>
      <c r="BZ103" s="24">
        <f t="shared" si="58"/>
        <v>0</v>
      </c>
      <c r="CA103" s="24" t="e">
        <f t="shared" si="59"/>
        <v>#DIV/0!</v>
      </c>
      <c r="CB103" s="23"/>
      <c r="CC103" s="23"/>
    </row>
    <row r="104" spans="1:81" x14ac:dyDescent="0.25">
      <c r="A104" s="22">
        <f>Деканат!A104</f>
        <v>0</v>
      </c>
      <c r="B104" s="22">
        <f>Деканат!B104</f>
        <v>0</v>
      </c>
      <c r="C104" s="13">
        <f>Деканат!C104</f>
        <v>0</v>
      </c>
      <c r="D104" s="13">
        <f>Деканат!D104</f>
        <v>0</v>
      </c>
      <c r="E104" s="13">
        <f>Деканат!E104</f>
        <v>0</v>
      </c>
      <c r="F104" s="13">
        <f>Деканат!F104</f>
        <v>0</v>
      </c>
      <c r="G104" s="13">
        <f>Деканат!G104</f>
        <v>0</v>
      </c>
      <c r="H104" s="13">
        <f>Деканат!H104</f>
        <v>0</v>
      </c>
      <c r="I104" s="13">
        <f>Деканат!I104</f>
        <v>0</v>
      </c>
      <c r="J104" s="13">
        <f>Деканат!J104</f>
        <v>0</v>
      </c>
      <c r="K104" s="13">
        <f>Деканат!K104</f>
        <v>0</v>
      </c>
      <c r="L104" s="13">
        <f>Деканат!L104</f>
        <v>0</v>
      </c>
      <c r="M104" s="13">
        <f>Деканат!M104</f>
        <v>0</v>
      </c>
      <c r="N104" s="13">
        <f>Деканат!N104</f>
        <v>0</v>
      </c>
      <c r="O104" s="13">
        <f>Деканат!O104</f>
        <v>0</v>
      </c>
      <c r="P104" s="13">
        <f>Деканат!P104</f>
        <v>0</v>
      </c>
      <c r="Q104" s="13">
        <f>Деканат!Q104</f>
        <v>0</v>
      </c>
      <c r="R104" s="13">
        <f>Деканат!R104</f>
        <v>0</v>
      </c>
      <c r="S104" s="13">
        <f>Деканат!S104</f>
        <v>0</v>
      </c>
      <c r="T104" s="13">
        <f>Деканат!T104</f>
        <v>0</v>
      </c>
      <c r="U104" s="13">
        <f>Деканат!U104</f>
        <v>0</v>
      </c>
      <c r="V104" s="13">
        <f>Деканат!V104</f>
        <v>0</v>
      </c>
      <c r="W104" s="13">
        <f>Деканат!W104</f>
        <v>0</v>
      </c>
      <c r="X104" s="13">
        <f>Деканат!X104</f>
        <v>0</v>
      </c>
      <c r="Y104" s="13">
        <f>Деканат!Y104</f>
        <v>0</v>
      </c>
      <c r="Z104" s="13">
        <f>Деканат!Z104</f>
        <v>0</v>
      </c>
      <c r="AA104" s="13">
        <f>Деканат!AA104</f>
        <v>0</v>
      </c>
      <c r="AB104" s="13">
        <f>Деканат!AB104</f>
        <v>0</v>
      </c>
      <c r="AC104" s="13">
        <f>Деканат!AC104</f>
        <v>0</v>
      </c>
      <c r="AD104" s="13">
        <f>Деканат!AD104</f>
        <v>0</v>
      </c>
      <c r="AE104" s="13">
        <f>Деканат!AE104</f>
        <v>0</v>
      </c>
      <c r="AF104" s="13">
        <f>Деканат!AF104</f>
        <v>0</v>
      </c>
      <c r="AG104" s="13">
        <f>Деканат!AG104</f>
        <v>0</v>
      </c>
      <c r="AH104" s="13">
        <f>Деканат!AH104</f>
        <v>0</v>
      </c>
      <c r="AI104" s="13">
        <f>Деканат!AI104</f>
        <v>0</v>
      </c>
      <c r="AJ104" s="13">
        <f>Деканат!AJ104</f>
        <v>0</v>
      </c>
      <c r="AK104" s="13">
        <f>Деканат!AK104</f>
        <v>0</v>
      </c>
      <c r="AL104" s="13">
        <f>Деканат!AL104</f>
        <v>0</v>
      </c>
      <c r="AM104" s="13">
        <f>Деканат!AM104</f>
        <v>0</v>
      </c>
      <c r="AN104" s="13">
        <f>Деканат!AN104</f>
        <v>0</v>
      </c>
      <c r="AO104" s="13">
        <f>Деканат!AO104</f>
        <v>0</v>
      </c>
      <c r="AP104" s="13">
        <f>Деканат!AP104</f>
        <v>0</v>
      </c>
      <c r="AQ104" s="13">
        <f>Деканат!AQ104</f>
        <v>0</v>
      </c>
      <c r="AR104" s="13">
        <f>Деканат!AR104</f>
        <v>0</v>
      </c>
      <c r="AS104" s="13">
        <f>Деканат!AS104</f>
        <v>0</v>
      </c>
      <c r="AT104" s="13">
        <f>Деканат!AT104</f>
        <v>0</v>
      </c>
      <c r="AU104" s="13">
        <f>Деканат!AU104</f>
        <v>0</v>
      </c>
      <c r="AV104" s="22"/>
      <c r="AW104" s="22">
        <f t="shared" si="30"/>
        <v>0</v>
      </c>
      <c r="AX104" s="22" t="e">
        <f t="shared" si="31"/>
        <v>#DIV/0!</v>
      </c>
      <c r="AY104" s="22" t="e">
        <f t="shared" si="32"/>
        <v>#DIV/0!</v>
      </c>
      <c r="AZ104" s="22" t="e">
        <f t="shared" si="33"/>
        <v>#DIV/0!</v>
      </c>
      <c r="BA104" s="22" t="e">
        <f t="shared" si="34"/>
        <v>#DIV/0!</v>
      </c>
      <c r="BB104" s="22" t="e">
        <f t="shared" si="35"/>
        <v>#DIV/0!</v>
      </c>
      <c r="BC104" s="22" t="e">
        <f t="shared" si="36"/>
        <v>#DIV/0!</v>
      </c>
      <c r="BD104" s="22" t="e">
        <f t="shared" si="37"/>
        <v>#DIV/0!</v>
      </c>
      <c r="BE104" s="22" t="e">
        <f t="shared" si="38"/>
        <v>#DIV/0!</v>
      </c>
      <c r="BF104" s="22">
        <f t="shared" si="39"/>
        <v>0</v>
      </c>
      <c r="BG104" s="22" t="e">
        <f t="shared" si="40"/>
        <v>#DIV/0!</v>
      </c>
      <c r="BH104" s="22" t="e">
        <f t="shared" si="41"/>
        <v>#DIV/0!</v>
      </c>
      <c r="BI104" s="22" t="e">
        <f t="shared" si="42"/>
        <v>#DIV/0!</v>
      </c>
      <c r="BJ104" s="22" t="e">
        <f t="shared" si="43"/>
        <v>#DIV/0!</v>
      </c>
      <c r="BK104" s="22" t="e">
        <f t="shared" si="44"/>
        <v>#DIV/0!</v>
      </c>
      <c r="BL104" s="22" t="e">
        <f t="shared" si="45"/>
        <v>#DIV/0!</v>
      </c>
      <c r="BM104" s="22" t="e">
        <f t="shared" si="46"/>
        <v>#DIV/0!</v>
      </c>
      <c r="BN104" s="22" t="e">
        <f t="shared" si="47"/>
        <v>#DIV/0!</v>
      </c>
      <c r="BO104" s="22" t="e">
        <f t="shared" si="48"/>
        <v>#DIV/0!</v>
      </c>
      <c r="BP104" s="22" t="e">
        <f t="shared" si="49"/>
        <v>#DIV/0!</v>
      </c>
      <c r="BQ104" s="22" t="e">
        <f t="shared" si="50"/>
        <v>#DIV/0!</v>
      </c>
      <c r="BR104" s="22" t="e">
        <f t="shared" si="51"/>
        <v>#DIV/0!</v>
      </c>
      <c r="BS104" s="22" t="e">
        <f t="shared" si="52"/>
        <v>#DIV/0!</v>
      </c>
      <c r="BT104" s="22" t="e">
        <f t="shared" si="53"/>
        <v>#DIV/0!</v>
      </c>
      <c r="BU104" s="22" t="e">
        <f t="shared" si="54"/>
        <v>#DIV/0!</v>
      </c>
      <c r="BV104" s="22" t="e">
        <f t="shared" si="55"/>
        <v>#DIV/0!</v>
      </c>
      <c r="BW104" s="22" t="e">
        <f t="shared" si="56"/>
        <v>#DIV/0!</v>
      </c>
      <c r="BX104" s="24">
        <f>Деканат!AW104</f>
        <v>0</v>
      </c>
      <c r="BY104" s="24" t="e">
        <f t="shared" si="57"/>
        <v>#DIV/0!</v>
      </c>
      <c r="BZ104" s="24">
        <f t="shared" si="58"/>
        <v>0</v>
      </c>
      <c r="CA104" s="24" t="e">
        <f t="shared" si="59"/>
        <v>#DIV/0!</v>
      </c>
      <c r="CB104" s="23"/>
      <c r="CC104" s="23"/>
    </row>
    <row r="105" spans="1:81" x14ac:dyDescent="0.25">
      <c r="A105" s="22">
        <f>Деканат!A105</f>
        <v>0</v>
      </c>
      <c r="B105" s="22">
        <f>Деканат!B105</f>
        <v>0</v>
      </c>
      <c r="C105" s="13">
        <f>Деканат!C105</f>
        <v>0</v>
      </c>
      <c r="D105" s="13">
        <f>Деканат!D105</f>
        <v>0</v>
      </c>
      <c r="E105" s="13">
        <f>Деканат!E105</f>
        <v>0</v>
      </c>
      <c r="F105" s="13">
        <f>Деканат!F105</f>
        <v>0</v>
      </c>
      <c r="G105" s="13">
        <f>Деканат!G105</f>
        <v>0</v>
      </c>
      <c r="H105" s="13">
        <f>Деканат!H105</f>
        <v>0</v>
      </c>
      <c r="I105" s="13">
        <f>Деканат!I105</f>
        <v>0</v>
      </c>
      <c r="J105" s="13">
        <f>Деканат!J105</f>
        <v>0</v>
      </c>
      <c r="K105" s="13">
        <f>Деканат!K105</f>
        <v>0</v>
      </c>
      <c r="L105" s="13">
        <f>Деканат!L105</f>
        <v>0</v>
      </c>
      <c r="M105" s="13">
        <f>Деканат!M105</f>
        <v>0</v>
      </c>
      <c r="N105" s="13">
        <f>Деканат!N105</f>
        <v>0</v>
      </c>
      <c r="O105" s="13">
        <f>Деканат!O105</f>
        <v>0</v>
      </c>
      <c r="P105" s="13">
        <f>Деканат!P105</f>
        <v>0</v>
      </c>
      <c r="Q105" s="13">
        <f>Деканат!Q105</f>
        <v>0</v>
      </c>
      <c r="R105" s="13">
        <f>Деканат!R105</f>
        <v>0</v>
      </c>
      <c r="S105" s="13">
        <f>Деканат!S105</f>
        <v>0</v>
      </c>
      <c r="T105" s="13">
        <f>Деканат!T105</f>
        <v>0</v>
      </c>
      <c r="U105" s="13">
        <f>Деканат!U105</f>
        <v>0</v>
      </c>
      <c r="V105" s="13">
        <f>Деканат!V105</f>
        <v>0</v>
      </c>
      <c r="W105" s="13">
        <f>Деканат!W105</f>
        <v>0</v>
      </c>
      <c r="X105" s="13">
        <f>Деканат!X105</f>
        <v>0</v>
      </c>
      <c r="Y105" s="13">
        <f>Деканат!Y105</f>
        <v>0</v>
      </c>
      <c r="Z105" s="13">
        <f>Деканат!Z105</f>
        <v>0</v>
      </c>
      <c r="AA105" s="13">
        <f>Деканат!AA105</f>
        <v>0</v>
      </c>
      <c r="AB105" s="13">
        <f>Деканат!AB105</f>
        <v>0</v>
      </c>
      <c r="AC105" s="13">
        <f>Деканат!AC105</f>
        <v>0</v>
      </c>
      <c r="AD105" s="13">
        <f>Деканат!AD105</f>
        <v>0</v>
      </c>
      <c r="AE105" s="13">
        <f>Деканат!AE105</f>
        <v>0</v>
      </c>
      <c r="AF105" s="13">
        <f>Деканат!AF105</f>
        <v>0</v>
      </c>
      <c r="AG105" s="13">
        <f>Деканат!AG105</f>
        <v>0</v>
      </c>
      <c r="AH105" s="13">
        <f>Деканат!AH105</f>
        <v>0</v>
      </c>
      <c r="AI105" s="13">
        <f>Деканат!AI105</f>
        <v>0</v>
      </c>
      <c r="AJ105" s="13">
        <f>Деканат!AJ105</f>
        <v>0</v>
      </c>
      <c r="AK105" s="13">
        <f>Деканат!AK105</f>
        <v>0</v>
      </c>
      <c r="AL105" s="13">
        <f>Деканат!AL105</f>
        <v>0</v>
      </c>
      <c r="AM105" s="13">
        <f>Деканат!AM105</f>
        <v>0</v>
      </c>
      <c r="AN105" s="13">
        <f>Деканат!AN105</f>
        <v>0</v>
      </c>
      <c r="AO105" s="13">
        <f>Деканат!AO105</f>
        <v>0</v>
      </c>
      <c r="AP105" s="13">
        <f>Деканат!AP105</f>
        <v>0</v>
      </c>
      <c r="AQ105" s="13">
        <f>Деканат!AQ105</f>
        <v>0</v>
      </c>
      <c r="AR105" s="13">
        <f>Деканат!AR105</f>
        <v>0</v>
      </c>
      <c r="AS105" s="13">
        <f>Деканат!AS105</f>
        <v>0</v>
      </c>
      <c r="AT105" s="13">
        <f>Деканат!AT105</f>
        <v>0</v>
      </c>
      <c r="AU105" s="13">
        <f>Деканат!AU105</f>
        <v>0</v>
      </c>
      <c r="AV105" s="22"/>
      <c r="AW105" s="22">
        <f t="shared" si="30"/>
        <v>0</v>
      </c>
      <c r="AX105" s="22" t="e">
        <f t="shared" si="31"/>
        <v>#DIV/0!</v>
      </c>
      <c r="AY105" s="22" t="e">
        <f t="shared" si="32"/>
        <v>#DIV/0!</v>
      </c>
      <c r="AZ105" s="22" t="e">
        <f t="shared" si="33"/>
        <v>#DIV/0!</v>
      </c>
      <c r="BA105" s="22" t="e">
        <f t="shared" si="34"/>
        <v>#DIV/0!</v>
      </c>
      <c r="BB105" s="22" t="e">
        <f t="shared" si="35"/>
        <v>#DIV/0!</v>
      </c>
      <c r="BC105" s="22" t="e">
        <f t="shared" si="36"/>
        <v>#DIV/0!</v>
      </c>
      <c r="BD105" s="22" t="e">
        <f t="shared" si="37"/>
        <v>#DIV/0!</v>
      </c>
      <c r="BE105" s="22" t="e">
        <f t="shared" si="38"/>
        <v>#DIV/0!</v>
      </c>
      <c r="BF105" s="22">
        <f t="shared" si="39"/>
        <v>0</v>
      </c>
      <c r="BG105" s="22" t="e">
        <f t="shared" si="40"/>
        <v>#DIV/0!</v>
      </c>
      <c r="BH105" s="22" t="e">
        <f t="shared" si="41"/>
        <v>#DIV/0!</v>
      </c>
      <c r="BI105" s="22" t="e">
        <f t="shared" si="42"/>
        <v>#DIV/0!</v>
      </c>
      <c r="BJ105" s="22" t="e">
        <f t="shared" si="43"/>
        <v>#DIV/0!</v>
      </c>
      <c r="BK105" s="22" t="e">
        <f t="shared" si="44"/>
        <v>#DIV/0!</v>
      </c>
      <c r="BL105" s="22" t="e">
        <f t="shared" si="45"/>
        <v>#DIV/0!</v>
      </c>
      <c r="BM105" s="22" t="e">
        <f t="shared" si="46"/>
        <v>#DIV/0!</v>
      </c>
      <c r="BN105" s="22" t="e">
        <f t="shared" si="47"/>
        <v>#DIV/0!</v>
      </c>
      <c r="BO105" s="22" t="e">
        <f t="shared" si="48"/>
        <v>#DIV/0!</v>
      </c>
      <c r="BP105" s="22" t="e">
        <f t="shared" si="49"/>
        <v>#DIV/0!</v>
      </c>
      <c r="BQ105" s="22" t="e">
        <f t="shared" si="50"/>
        <v>#DIV/0!</v>
      </c>
      <c r="BR105" s="22" t="e">
        <f t="shared" si="51"/>
        <v>#DIV/0!</v>
      </c>
      <c r="BS105" s="22" t="e">
        <f t="shared" si="52"/>
        <v>#DIV/0!</v>
      </c>
      <c r="BT105" s="22" t="e">
        <f t="shared" si="53"/>
        <v>#DIV/0!</v>
      </c>
      <c r="BU105" s="22" t="e">
        <f t="shared" si="54"/>
        <v>#DIV/0!</v>
      </c>
      <c r="BV105" s="22" t="e">
        <f t="shared" si="55"/>
        <v>#DIV/0!</v>
      </c>
      <c r="BW105" s="22" t="e">
        <f t="shared" si="56"/>
        <v>#DIV/0!</v>
      </c>
      <c r="BX105" s="24">
        <f>Деканат!AW105</f>
        <v>0</v>
      </c>
      <c r="BY105" s="24" t="e">
        <f t="shared" si="57"/>
        <v>#DIV/0!</v>
      </c>
      <c r="BZ105" s="24">
        <f t="shared" si="58"/>
        <v>0</v>
      </c>
      <c r="CA105" s="24" t="e">
        <f t="shared" si="59"/>
        <v>#DIV/0!</v>
      </c>
      <c r="CB105" s="23"/>
      <c r="CC105" s="23"/>
    </row>
    <row r="106" spans="1:81" x14ac:dyDescent="0.25">
      <c r="A106" s="22">
        <f>Деканат!A106</f>
        <v>0</v>
      </c>
      <c r="B106" s="22">
        <f>Деканат!B106</f>
        <v>0</v>
      </c>
      <c r="C106" s="13">
        <f>Деканат!C106</f>
        <v>0</v>
      </c>
      <c r="D106" s="13">
        <f>Деканат!D106</f>
        <v>0</v>
      </c>
      <c r="E106" s="13">
        <f>Деканат!E106</f>
        <v>0</v>
      </c>
      <c r="F106" s="13">
        <f>Деканат!F106</f>
        <v>0</v>
      </c>
      <c r="G106" s="13">
        <f>Деканат!G106</f>
        <v>0</v>
      </c>
      <c r="H106" s="13">
        <f>Деканат!H106</f>
        <v>0</v>
      </c>
      <c r="I106" s="13">
        <f>Деканат!I106</f>
        <v>0</v>
      </c>
      <c r="J106" s="13">
        <f>Деканат!J106</f>
        <v>0</v>
      </c>
      <c r="K106" s="13">
        <f>Деканат!K106</f>
        <v>0</v>
      </c>
      <c r="L106" s="13">
        <f>Деканат!L106</f>
        <v>0</v>
      </c>
      <c r="M106" s="13">
        <f>Деканат!M106</f>
        <v>0</v>
      </c>
      <c r="N106" s="13">
        <f>Деканат!N106</f>
        <v>0</v>
      </c>
      <c r="O106" s="13">
        <f>Деканат!O106</f>
        <v>0</v>
      </c>
      <c r="P106" s="13">
        <f>Деканат!P106</f>
        <v>0</v>
      </c>
      <c r="Q106" s="13">
        <f>Деканат!Q106</f>
        <v>0</v>
      </c>
      <c r="R106" s="13">
        <f>Деканат!R106</f>
        <v>0</v>
      </c>
      <c r="S106" s="13">
        <f>Деканат!S106</f>
        <v>0</v>
      </c>
      <c r="T106" s="13">
        <f>Деканат!T106</f>
        <v>0</v>
      </c>
      <c r="U106" s="13">
        <f>Деканат!U106</f>
        <v>0</v>
      </c>
      <c r="V106" s="13">
        <f>Деканат!V106</f>
        <v>0</v>
      </c>
      <c r="W106" s="13">
        <f>Деканат!W106</f>
        <v>0</v>
      </c>
      <c r="X106" s="13">
        <f>Деканат!X106</f>
        <v>0</v>
      </c>
      <c r="Y106" s="13">
        <f>Деканат!Y106</f>
        <v>0</v>
      </c>
      <c r="Z106" s="13">
        <f>Деканат!Z106</f>
        <v>0</v>
      </c>
      <c r="AA106" s="13">
        <f>Деканат!AA106</f>
        <v>0</v>
      </c>
      <c r="AB106" s="13">
        <f>Деканат!AB106</f>
        <v>0</v>
      </c>
      <c r="AC106" s="13">
        <f>Деканат!AC106</f>
        <v>0</v>
      </c>
      <c r="AD106" s="13">
        <f>Деканат!AD106</f>
        <v>0</v>
      </c>
      <c r="AE106" s="13">
        <f>Деканат!AE106</f>
        <v>0</v>
      </c>
      <c r="AF106" s="13">
        <f>Деканат!AF106</f>
        <v>0</v>
      </c>
      <c r="AG106" s="13">
        <f>Деканат!AG106</f>
        <v>0</v>
      </c>
      <c r="AH106" s="13">
        <f>Деканат!AH106</f>
        <v>0</v>
      </c>
      <c r="AI106" s="13">
        <f>Деканат!AI106</f>
        <v>0</v>
      </c>
      <c r="AJ106" s="13">
        <f>Деканат!AJ106</f>
        <v>0</v>
      </c>
      <c r="AK106" s="13">
        <f>Деканат!AK106</f>
        <v>0</v>
      </c>
      <c r="AL106" s="13">
        <f>Деканат!AL106</f>
        <v>0</v>
      </c>
      <c r="AM106" s="13">
        <f>Деканат!AM106</f>
        <v>0</v>
      </c>
      <c r="AN106" s="13">
        <f>Деканат!AN106</f>
        <v>0</v>
      </c>
      <c r="AO106" s="13">
        <f>Деканат!AO106</f>
        <v>0</v>
      </c>
      <c r="AP106" s="13">
        <f>Деканат!AP106</f>
        <v>0</v>
      </c>
      <c r="AQ106" s="13">
        <f>Деканат!AQ106</f>
        <v>0</v>
      </c>
      <c r="AR106" s="13">
        <f>Деканат!AR106</f>
        <v>0</v>
      </c>
      <c r="AS106" s="13">
        <f>Деканат!AS106</f>
        <v>0</v>
      </c>
      <c r="AT106" s="13">
        <f>Деканат!AT106</f>
        <v>0</v>
      </c>
      <c r="AU106" s="13">
        <f>Деканат!AU106</f>
        <v>0</v>
      </c>
      <c r="AV106" s="22"/>
      <c r="AW106" s="22">
        <f t="shared" si="30"/>
        <v>0</v>
      </c>
      <c r="AX106" s="22" t="e">
        <f t="shared" si="31"/>
        <v>#DIV/0!</v>
      </c>
      <c r="AY106" s="22" t="e">
        <f t="shared" si="32"/>
        <v>#DIV/0!</v>
      </c>
      <c r="AZ106" s="22" t="e">
        <f t="shared" si="33"/>
        <v>#DIV/0!</v>
      </c>
      <c r="BA106" s="22" t="e">
        <f t="shared" si="34"/>
        <v>#DIV/0!</v>
      </c>
      <c r="BB106" s="22" t="e">
        <f t="shared" si="35"/>
        <v>#DIV/0!</v>
      </c>
      <c r="BC106" s="22" t="e">
        <f t="shared" si="36"/>
        <v>#DIV/0!</v>
      </c>
      <c r="BD106" s="22" t="e">
        <f t="shared" si="37"/>
        <v>#DIV/0!</v>
      </c>
      <c r="BE106" s="22" t="e">
        <f t="shared" si="38"/>
        <v>#DIV/0!</v>
      </c>
      <c r="BF106" s="22">
        <f t="shared" si="39"/>
        <v>0</v>
      </c>
      <c r="BG106" s="22" t="e">
        <f t="shared" si="40"/>
        <v>#DIV/0!</v>
      </c>
      <c r="BH106" s="22" t="e">
        <f t="shared" si="41"/>
        <v>#DIV/0!</v>
      </c>
      <c r="BI106" s="22" t="e">
        <f t="shared" si="42"/>
        <v>#DIV/0!</v>
      </c>
      <c r="BJ106" s="22" t="e">
        <f t="shared" si="43"/>
        <v>#DIV/0!</v>
      </c>
      <c r="BK106" s="22" t="e">
        <f t="shared" si="44"/>
        <v>#DIV/0!</v>
      </c>
      <c r="BL106" s="22" t="e">
        <f t="shared" si="45"/>
        <v>#DIV/0!</v>
      </c>
      <c r="BM106" s="22" t="e">
        <f t="shared" si="46"/>
        <v>#DIV/0!</v>
      </c>
      <c r="BN106" s="22" t="e">
        <f t="shared" si="47"/>
        <v>#DIV/0!</v>
      </c>
      <c r="BO106" s="22" t="e">
        <f t="shared" si="48"/>
        <v>#DIV/0!</v>
      </c>
      <c r="BP106" s="22" t="e">
        <f t="shared" si="49"/>
        <v>#DIV/0!</v>
      </c>
      <c r="BQ106" s="22" t="e">
        <f t="shared" si="50"/>
        <v>#DIV/0!</v>
      </c>
      <c r="BR106" s="22" t="e">
        <f t="shared" si="51"/>
        <v>#DIV/0!</v>
      </c>
      <c r="BS106" s="22" t="e">
        <f t="shared" si="52"/>
        <v>#DIV/0!</v>
      </c>
      <c r="BT106" s="22" t="e">
        <f t="shared" si="53"/>
        <v>#DIV/0!</v>
      </c>
      <c r="BU106" s="22" t="e">
        <f t="shared" si="54"/>
        <v>#DIV/0!</v>
      </c>
      <c r="BV106" s="22" t="e">
        <f t="shared" si="55"/>
        <v>#DIV/0!</v>
      </c>
      <c r="BW106" s="22" t="e">
        <f t="shared" si="56"/>
        <v>#DIV/0!</v>
      </c>
      <c r="BX106" s="24">
        <f>Деканат!AW106</f>
        <v>0</v>
      </c>
      <c r="BY106" s="24" t="e">
        <f t="shared" si="57"/>
        <v>#DIV/0!</v>
      </c>
      <c r="BZ106" s="24">
        <f t="shared" si="58"/>
        <v>0</v>
      </c>
      <c r="CA106" s="24" t="e">
        <f t="shared" si="59"/>
        <v>#DIV/0!</v>
      </c>
      <c r="CB106" s="23"/>
      <c r="CC106" s="23"/>
    </row>
    <row r="107" spans="1:81" x14ac:dyDescent="0.25">
      <c r="A107" s="22">
        <f>Деканат!A107</f>
        <v>0</v>
      </c>
      <c r="B107" s="22">
        <f>Деканат!B107</f>
        <v>0</v>
      </c>
      <c r="C107" s="13">
        <f>Деканат!C107</f>
        <v>0</v>
      </c>
      <c r="D107" s="13">
        <f>Деканат!D107</f>
        <v>0</v>
      </c>
      <c r="E107" s="13">
        <f>Деканат!E107</f>
        <v>0</v>
      </c>
      <c r="F107" s="13">
        <f>Деканат!F107</f>
        <v>0</v>
      </c>
      <c r="G107" s="13">
        <f>Деканат!G107</f>
        <v>0</v>
      </c>
      <c r="H107" s="13">
        <f>Деканат!H107</f>
        <v>0</v>
      </c>
      <c r="I107" s="13">
        <f>Деканат!I107</f>
        <v>0</v>
      </c>
      <c r="J107" s="13">
        <f>Деканат!J107</f>
        <v>0</v>
      </c>
      <c r="K107" s="13">
        <f>Деканат!K107</f>
        <v>0</v>
      </c>
      <c r="L107" s="13">
        <f>Деканат!L107</f>
        <v>0</v>
      </c>
      <c r="M107" s="13">
        <f>Деканат!M107</f>
        <v>0</v>
      </c>
      <c r="N107" s="13">
        <f>Деканат!N107</f>
        <v>0</v>
      </c>
      <c r="O107" s="13">
        <f>Деканат!O107</f>
        <v>0</v>
      </c>
      <c r="P107" s="13">
        <f>Деканат!P107</f>
        <v>0</v>
      </c>
      <c r="Q107" s="13">
        <f>Деканат!Q107</f>
        <v>0</v>
      </c>
      <c r="R107" s="13">
        <f>Деканат!R107</f>
        <v>0</v>
      </c>
      <c r="S107" s="13">
        <f>Деканат!S107</f>
        <v>0</v>
      </c>
      <c r="T107" s="13">
        <f>Деканат!T107</f>
        <v>0</v>
      </c>
      <c r="U107" s="13">
        <f>Деканат!U107</f>
        <v>0</v>
      </c>
      <c r="V107" s="13">
        <f>Деканат!V107</f>
        <v>0</v>
      </c>
      <c r="W107" s="13">
        <f>Деканат!W107</f>
        <v>0</v>
      </c>
      <c r="X107" s="13">
        <f>Деканат!X107</f>
        <v>0</v>
      </c>
      <c r="Y107" s="13">
        <f>Деканат!Y107</f>
        <v>0</v>
      </c>
      <c r="Z107" s="13">
        <f>Деканат!Z107</f>
        <v>0</v>
      </c>
      <c r="AA107" s="13">
        <f>Деканат!AA107</f>
        <v>0</v>
      </c>
      <c r="AB107" s="13">
        <f>Деканат!AB107</f>
        <v>0</v>
      </c>
      <c r="AC107" s="13">
        <f>Деканат!AC107</f>
        <v>0</v>
      </c>
      <c r="AD107" s="13">
        <f>Деканат!AD107</f>
        <v>0</v>
      </c>
      <c r="AE107" s="13">
        <f>Деканат!AE107</f>
        <v>0</v>
      </c>
      <c r="AF107" s="13">
        <f>Деканат!AF107</f>
        <v>0</v>
      </c>
      <c r="AG107" s="13">
        <f>Деканат!AG107</f>
        <v>0</v>
      </c>
      <c r="AH107" s="13">
        <f>Деканат!AH107</f>
        <v>0</v>
      </c>
      <c r="AI107" s="13">
        <f>Деканат!AI107</f>
        <v>0</v>
      </c>
      <c r="AJ107" s="13">
        <f>Деканат!AJ107</f>
        <v>0</v>
      </c>
      <c r="AK107" s="13">
        <f>Деканат!AK107</f>
        <v>0</v>
      </c>
      <c r="AL107" s="13">
        <f>Деканат!AL107</f>
        <v>0</v>
      </c>
      <c r="AM107" s="13">
        <f>Деканат!AM107</f>
        <v>0</v>
      </c>
      <c r="AN107" s="13">
        <f>Деканат!AN107</f>
        <v>0</v>
      </c>
      <c r="AO107" s="13">
        <f>Деканат!AO107</f>
        <v>0</v>
      </c>
      <c r="AP107" s="13">
        <f>Деканат!AP107</f>
        <v>0</v>
      </c>
      <c r="AQ107" s="13">
        <f>Деканат!AQ107</f>
        <v>0</v>
      </c>
      <c r="AR107" s="13">
        <f>Деканат!AR107</f>
        <v>0</v>
      </c>
      <c r="AS107" s="13">
        <f>Деканат!AS107</f>
        <v>0</v>
      </c>
      <c r="AT107" s="13">
        <f>Деканат!AT107</f>
        <v>0</v>
      </c>
      <c r="AU107" s="13">
        <f>Деканат!AU107</f>
        <v>0</v>
      </c>
      <c r="AV107" s="22"/>
      <c r="AW107" s="22">
        <f t="shared" si="30"/>
        <v>0</v>
      </c>
      <c r="AX107" s="22" t="e">
        <f t="shared" si="31"/>
        <v>#DIV/0!</v>
      </c>
      <c r="AY107" s="22" t="e">
        <f t="shared" si="32"/>
        <v>#DIV/0!</v>
      </c>
      <c r="AZ107" s="22" t="e">
        <f t="shared" si="33"/>
        <v>#DIV/0!</v>
      </c>
      <c r="BA107" s="22" t="e">
        <f t="shared" si="34"/>
        <v>#DIV/0!</v>
      </c>
      <c r="BB107" s="22" t="e">
        <f t="shared" si="35"/>
        <v>#DIV/0!</v>
      </c>
      <c r="BC107" s="22" t="e">
        <f t="shared" si="36"/>
        <v>#DIV/0!</v>
      </c>
      <c r="BD107" s="22" t="e">
        <f t="shared" si="37"/>
        <v>#DIV/0!</v>
      </c>
      <c r="BE107" s="22" t="e">
        <f t="shared" si="38"/>
        <v>#DIV/0!</v>
      </c>
      <c r="BF107" s="22">
        <f t="shared" si="39"/>
        <v>0</v>
      </c>
      <c r="BG107" s="22" t="e">
        <f t="shared" si="40"/>
        <v>#DIV/0!</v>
      </c>
      <c r="BH107" s="22" t="e">
        <f t="shared" si="41"/>
        <v>#DIV/0!</v>
      </c>
      <c r="BI107" s="22" t="e">
        <f t="shared" si="42"/>
        <v>#DIV/0!</v>
      </c>
      <c r="BJ107" s="22" t="e">
        <f t="shared" si="43"/>
        <v>#DIV/0!</v>
      </c>
      <c r="BK107" s="22" t="e">
        <f t="shared" si="44"/>
        <v>#DIV/0!</v>
      </c>
      <c r="BL107" s="22" t="e">
        <f t="shared" si="45"/>
        <v>#DIV/0!</v>
      </c>
      <c r="BM107" s="22" t="e">
        <f t="shared" si="46"/>
        <v>#DIV/0!</v>
      </c>
      <c r="BN107" s="22" t="e">
        <f t="shared" si="47"/>
        <v>#DIV/0!</v>
      </c>
      <c r="BO107" s="22" t="e">
        <f t="shared" si="48"/>
        <v>#DIV/0!</v>
      </c>
      <c r="BP107" s="22" t="e">
        <f t="shared" si="49"/>
        <v>#DIV/0!</v>
      </c>
      <c r="BQ107" s="22" t="e">
        <f t="shared" si="50"/>
        <v>#DIV/0!</v>
      </c>
      <c r="BR107" s="22" t="e">
        <f t="shared" si="51"/>
        <v>#DIV/0!</v>
      </c>
      <c r="BS107" s="22" t="e">
        <f t="shared" si="52"/>
        <v>#DIV/0!</v>
      </c>
      <c r="BT107" s="22" t="e">
        <f t="shared" si="53"/>
        <v>#DIV/0!</v>
      </c>
      <c r="BU107" s="22" t="e">
        <f t="shared" si="54"/>
        <v>#DIV/0!</v>
      </c>
      <c r="BV107" s="22" t="e">
        <f t="shared" si="55"/>
        <v>#DIV/0!</v>
      </c>
      <c r="BW107" s="22" t="e">
        <f t="shared" si="56"/>
        <v>#DIV/0!</v>
      </c>
      <c r="BX107" s="24">
        <f>Деканат!AW107</f>
        <v>0</v>
      </c>
      <c r="BY107" s="24" t="e">
        <f t="shared" si="57"/>
        <v>#DIV/0!</v>
      </c>
      <c r="BZ107" s="24">
        <f t="shared" si="58"/>
        <v>0</v>
      </c>
      <c r="CA107" s="24" t="e">
        <f t="shared" si="59"/>
        <v>#DIV/0!</v>
      </c>
      <c r="CB107" s="23"/>
      <c r="CC107" s="23"/>
    </row>
    <row r="108" spans="1:81" x14ac:dyDescent="0.25">
      <c r="A108" s="22">
        <f>Деканат!A108</f>
        <v>0</v>
      </c>
      <c r="B108" s="22">
        <f>Деканат!B108</f>
        <v>0</v>
      </c>
      <c r="C108" s="13">
        <f>Деканат!C108</f>
        <v>0</v>
      </c>
      <c r="D108" s="13">
        <f>Деканат!D108</f>
        <v>0</v>
      </c>
      <c r="E108" s="13">
        <f>Деканат!E108</f>
        <v>0</v>
      </c>
      <c r="F108" s="13">
        <f>Деканат!F108</f>
        <v>0</v>
      </c>
      <c r="G108" s="13">
        <f>Деканат!G108</f>
        <v>0</v>
      </c>
      <c r="H108" s="13">
        <f>Деканат!H108</f>
        <v>0</v>
      </c>
      <c r="I108" s="13">
        <f>Деканат!I108</f>
        <v>0</v>
      </c>
      <c r="J108" s="13">
        <f>Деканат!J108</f>
        <v>0</v>
      </c>
      <c r="K108" s="13">
        <f>Деканат!K108</f>
        <v>0</v>
      </c>
      <c r="L108" s="13">
        <f>Деканат!L108</f>
        <v>0</v>
      </c>
      <c r="M108" s="13">
        <f>Деканат!M108</f>
        <v>0</v>
      </c>
      <c r="N108" s="13">
        <f>Деканат!N108</f>
        <v>0</v>
      </c>
      <c r="O108" s="13">
        <f>Деканат!O108</f>
        <v>0</v>
      </c>
      <c r="P108" s="13">
        <f>Деканат!P108</f>
        <v>0</v>
      </c>
      <c r="Q108" s="13">
        <f>Деканат!Q108</f>
        <v>0</v>
      </c>
      <c r="R108" s="13">
        <f>Деканат!R108</f>
        <v>0</v>
      </c>
      <c r="S108" s="13">
        <f>Деканат!S108</f>
        <v>0</v>
      </c>
      <c r="T108" s="13">
        <f>Деканат!T108</f>
        <v>0</v>
      </c>
      <c r="U108" s="13">
        <f>Деканат!U108</f>
        <v>0</v>
      </c>
      <c r="V108" s="13">
        <f>Деканат!V108</f>
        <v>0</v>
      </c>
      <c r="W108" s="13">
        <f>Деканат!W108</f>
        <v>0</v>
      </c>
      <c r="X108" s="13">
        <f>Деканат!X108</f>
        <v>0</v>
      </c>
      <c r="Y108" s="13">
        <f>Деканат!Y108</f>
        <v>0</v>
      </c>
      <c r="Z108" s="13">
        <f>Деканат!Z108</f>
        <v>0</v>
      </c>
      <c r="AA108" s="13">
        <f>Деканат!AA108</f>
        <v>0</v>
      </c>
      <c r="AB108" s="13">
        <f>Деканат!AB108</f>
        <v>0</v>
      </c>
      <c r="AC108" s="13">
        <f>Деканат!AC108</f>
        <v>0</v>
      </c>
      <c r="AD108" s="13">
        <f>Деканат!AD108</f>
        <v>0</v>
      </c>
      <c r="AE108" s="13">
        <f>Деканат!AE108</f>
        <v>0</v>
      </c>
      <c r="AF108" s="13">
        <f>Деканат!AF108</f>
        <v>0</v>
      </c>
      <c r="AG108" s="13">
        <f>Деканат!AG108</f>
        <v>0</v>
      </c>
      <c r="AH108" s="13">
        <f>Деканат!AH108</f>
        <v>0</v>
      </c>
      <c r="AI108" s="13">
        <f>Деканат!AI108</f>
        <v>0</v>
      </c>
      <c r="AJ108" s="13">
        <f>Деканат!AJ108</f>
        <v>0</v>
      </c>
      <c r="AK108" s="13">
        <f>Деканат!AK108</f>
        <v>0</v>
      </c>
      <c r="AL108" s="13">
        <f>Деканат!AL108</f>
        <v>0</v>
      </c>
      <c r="AM108" s="13">
        <f>Деканат!AM108</f>
        <v>0</v>
      </c>
      <c r="AN108" s="13">
        <f>Деканат!AN108</f>
        <v>0</v>
      </c>
      <c r="AO108" s="13">
        <f>Деканат!AO108</f>
        <v>0</v>
      </c>
      <c r="AP108" s="13">
        <f>Деканат!AP108</f>
        <v>0</v>
      </c>
      <c r="AQ108" s="13">
        <f>Деканат!AQ108</f>
        <v>0</v>
      </c>
      <c r="AR108" s="13">
        <f>Деканат!AR108</f>
        <v>0</v>
      </c>
      <c r="AS108" s="13">
        <f>Деканат!AS108</f>
        <v>0</v>
      </c>
      <c r="AT108" s="13">
        <f>Деканат!AT108</f>
        <v>0</v>
      </c>
      <c r="AU108" s="13">
        <f>Деканат!AU108</f>
        <v>0</v>
      </c>
      <c r="AV108" s="22"/>
      <c r="AW108" s="22">
        <f t="shared" si="30"/>
        <v>0</v>
      </c>
      <c r="AX108" s="22" t="e">
        <f t="shared" si="31"/>
        <v>#DIV/0!</v>
      </c>
      <c r="AY108" s="22" t="e">
        <f t="shared" si="32"/>
        <v>#DIV/0!</v>
      </c>
      <c r="AZ108" s="22" t="e">
        <f t="shared" si="33"/>
        <v>#DIV/0!</v>
      </c>
      <c r="BA108" s="22" t="e">
        <f t="shared" si="34"/>
        <v>#DIV/0!</v>
      </c>
      <c r="BB108" s="22" t="e">
        <f t="shared" si="35"/>
        <v>#DIV/0!</v>
      </c>
      <c r="BC108" s="22" t="e">
        <f t="shared" si="36"/>
        <v>#DIV/0!</v>
      </c>
      <c r="BD108" s="22" t="e">
        <f t="shared" si="37"/>
        <v>#DIV/0!</v>
      </c>
      <c r="BE108" s="22" t="e">
        <f t="shared" si="38"/>
        <v>#DIV/0!</v>
      </c>
      <c r="BF108" s="22">
        <f t="shared" si="39"/>
        <v>0</v>
      </c>
      <c r="BG108" s="22" t="e">
        <f t="shared" si="40"/>
        <v>#DIV/0!</v>
      </c>
      <c r="BH108" s="22" t="e">
        <f t="shared" si="41"/>
        <v>#DIV/0!</v>
      </c>
      <c r="BI108" s="22" t="e">
        <f t="shared" si="42"/>
        <v>#DIV/0!</v>
      </c>
      <c r="BJ108" s="22" t="e">
        <f t="shared" si="43"/>
        <v>#DIV/0!</v>
      </c>
      <c r="BK108" s="22" t="e">
        <f t="shared" si="44"/>
        <v>#DIV/0!</v>
      </c>
      <c r="BL108" s="22" t="e">
        <f t="shared" si="45"/>
        <v>#DIV/0!</v>
      </c>
      <c r="BM108" s="22" t="e">
        <f t="shared" si="46"/>
        <v>#DIV/0!</v>
      </c>
      <c r="BN108" s="22" t="e">
        <f t="shared" si="47"/>
        <v>#DIV/0!</v>
      </c>
      <c r="BO108" s="22" t="e">
        <f t="shared" si="48"/>
        <v>#DIV/0!</v>
      </c>
      <c r="BP108" s="22" t="e">
        <f t="shared" si="49"/>
        <v>#DIV/0!</v>
      </c>
      <c r="BQ108" s="22" t="e">
        <f t="shared" si="50"/>
        <v>#DIV/0!</v>
      </c>
      <c r="BR108" s="22" t="e">
        <f t="shared" si="51"/>
        <v>#DIV/0!</v>
      </c>
      <c r="BS108" s="22" t="e">
        <f t="shared" si="52"/>
        <v>#DIV/0!</v>
      </c>
      <c r="BT108" s="22" t="e">
        <f t="shared" si="53"/>
        <v>#DIV/0!</v>
      </c>
      <c r="BU108" s="22" t="e">
        <f t="shared" si="54"/>
        <v>#DIV/0!</v>
      </c>
      <c r="BV108" s="22" t="e">
        <f t="shared" si="55"/>
        <v>#DIV/0!</v>
      </c>
      <c r="BW108" s="22" t="e">
        <f t="shared" si="56"/>
        <v>#DIV/0!</v>
      </c>
      <c r="BX108" s="24">
        <f>Деканат!AW108</f>
        <v>0</v>
      </c>
      <c r="BY108" s="24" t="e">
        <f t="shared" si="57"/>
        <v>#DIV/0!</v>
      </c>
      <c r="BZ108" s="24">
        <f t="shared" si="58"/>
        <v>0</v>
      </c>
      <c r="CA108" s="24" t="e">
        <f t="shared" si="59"/>
        <v>#DIV/0!</v>
      </c>
      <c r="CB108" s="23"/>
      <c r="CC108" s="23"/>
    </row>
    <row r="109" spans="1:81" x14ac:dyDescent="0.25">
      <c r="A109" s="22">
        <f>Деканат!A109</f>
        <v>0</v>
      </c>
      <c r="B109" s="22">
        <f>Деканат!B109</f>
        <v>0</v>
      </c>
      <c r="C109" s="13">
        <f>Деканат!C109</f>
        <v>0</v>
      </c>
      <c r="D109" s="13">
        <f>Деканат!D109</f>
        <v>0</v>
      </c>
      <c r="E109" s="13">
        <f>Деканат!E109</f>
        <v>0</v>
      </c>
      <c r="F109" s="13">
        <f>Деканат!F109</f>
        <v>0</v>
      </c>
      <c r="G109" s="13">
        <f>Деканат!G109</f>
        <v>0</v>
      </c>
      <c r="H109" s="13">
        <f>Деканат!H109</f>
        <v>0</v>
      </c>
      <c r="I109" s="13">
        <f>Деканат!I109</f>
        <v>0</v>
      </c>
      <c r="J109" s="13">
        <f>Деканат!J109</f>
        <v>0</v>
      </c>
      <c r="K109" s="13">
        <f>Деканат!K109</f>
        <v>0</v>
      </c>
      <c r="L109" s="13">
        <f>Деканат!L109</f>
        <v>0</v>
      </c>
      <c r="M109" s="13">
        <f>Деканат!M109</f>
        <v>0</v>
      </c>
      <c r="N109" s="13">
        <f>Деканат!N109</f>
        <v>0</v>
      </c>
      <c r="O109" s="13">
        <f>Деканат!O109</f>
        <v>0</v>
      </c>
      <c r="P109" s="13">
        <f>Деканат!P109</f>
        <v>0</v>
      </c>
      <c r="Q109" s="13">
        <f>Деканат!Q109</f>
        <v>0</v>
      </c>
      <c r="R109" s="13">
        <f>Деканат!R109</f>
        <v>0</v>
      </c>
      <c r="S109" s="13">
        <f>Деканат!S109</f>
        <v>0</v>
      </c>
      <c r="T109" s="13">
        <f>Деканат!T109</f>
        <v>0</v>
      </c>
      <c r="U109" s="13">
        <f>Деканат!U109</f>
        <v>0</v>
      </c>
      <c r="V109" s="13">
        <f>Деканат!V109</f>
        <v>0</v>
      </c>
      <c r="W109" s="13">
        <f>Деканат!W109</f>
        <v>0</v>
      </c>
      <c r="X109" s="13">
        <f>Деканат!X109</f>
        <v>0</v>
      </c>
      <c r="Y109" s="13">
        <f>Деканат!Y109</f>
        <v>0</v>
      </c>
      <c r="Z109" s="13">
        <f>Деканат!Z109</f>
        <v>0</v>
      </c>
      <c r="AA109" s="13">
        <f>Деканат!AA109</f>
        <v>0</v>
      </c>
      <c r="AB109" s="13">
        <f>Деканат!AB109</f>
        <v>0</v>
      </c>
      <c r="AC109" s="13">
        <f>Деканат!AC109</f>
        <v>0</v>
      </c>
      <c r="AD109" s="13">
        <f>Деканат!AD109</f>
        <v>0</v>
      </c>
      <c r="AE109" s="13">
        <f>Деканат!AE109</f>
        <v>0</v>
      </c>
      <c r="AF109" s="13">
        <f>Деканат!AF109</f>
        <v>0</v>
      </c>
      <c r="AG109" s="13">
        <f>Деканат!AG109</f>
        <v>0</v>
      </c>
      <c r="AH109" s="13">
        <f>Деканат!AH109</f>
        <v>0</v>
      </c>
      <c r="AI109" s="13">
        <f>Деканат!AI109</f>
        <v>0</v>
      </c>
      <c r="AJ109" s="13">
        <f>Деканат!AJ109</f>
        <v>0</v>
      </c>
      <c r="AK109" s="13">
        <f>Деканат!AK109</f>
        <v>0</v>
      </c>
      <c r="AL109" s="13">
        <f>Деканат!AL109</f>
        <v>0</v>
      </c>
      <c r="AM109" s="13">
        <f>Деканат!AM109</f>
        <v>0</v>
      </c>
      <c r="AN109" s="13">
        <f>Деканат!AN109</f>
        <v>0</v>
      </c>
      <c r="AO109" s="13">
        <f>Деканат!AO109</f>
        <v>0</v>
      </c>
      <c r="AP109" s="13">
        <f>Деканат!AP109</f>
        <v>0</v>
      </c>
      <c r="AQ109" s="13">
        <f>Деканат!AQ109</f>
        <v>0</v>
      </c>
      <c r="AR109" s="13">
        <f>Деканат!AR109</f>
        <v>0</v>
      </c>
      <c r="AS109" s="13">
        <f>Деканат!AS109</f>
        <v>0</v>
      </c>
      <c r="AT109" s="13">
        <f>Деканат!AT109</f>
        <v>0</v>
      </c>
      <c r="AU109" s="13">
        <f>Деканат!AU109</f>
        <v>0</v>
      </c>
      <c r="AV109" s="22"/>
      <c r="AW109" s="22">
        <f t="shared" si="30"/>
        <v>0</v>
      </c>
      <c r="AX109" s="22" t="e">
        <f t="shared" si="31"/>
        <v>#DIV/0!</v>
      </c>
      <c r="AY109" s="22" t="e">
        <f t="shared" si="32"/>
        <v>#DIV/0!</v>
      </c>
      <c r="AZ109" s="22" t="e">
        <f t="shared" si="33"/>
        <v>#DIV/0!</v>
      </c>
      <c r="BA109" s="22" t="e">
        <f t="shared" si="34"/>
        <v>#DIV/0!</v>
      </c>
      <c r="BB109" s="22" t="e">
        <f t="shared" si="35"/>
        <v>#DIV/0!</v>
      </c>
      <c r="BC109" s="22" t="e">
        <f t="shared" si="36"/>
        <v>#DIV/0!</v>
      </c>
      <c r="BD109" s="22" t="e">
        <f t="shared" si="37"/>
        <v>#DIV/0!</v>
      </c>
      <c r="BE109" s="22" t="e">
        <f t="shared" si="38"/>
        <v>#DIV/0!</v>
      </c>
      <c r="BF109" s="22">
        <f t="shared" si="39"/>
        <v>0</v>
      </c>
      <c r="BG109" s="22" t="e">
        <f t="shared" si="40"/>
        <v>#DIV/0!</v>
      </c>
      <c r="BH109" s="22" t="e">
        <f t="shared" si="41"/>
        <v>#DIV/0!</v>
      </c>
      <c r="BI109" s="22" t="e">
        <f t="shared" si="42"/>
        <v>#DIV/0!</v>
      </c>
      <c r="BJ109" s="22" t="e">
        <f t="shared" si="43"/>
        <v>#DIV/0!</v>
      </c>
      <c r="BK109" s="22" t="e">
        <f t="shared" si="44"/>
        <v>#DIV/0!</v>
      </c>
      <c r="BL109" s="22" t="e">
        <f t="shared" si="45"/>
        <v>#DIV/0!</v>
      </c>
      <c r="BM109" s="22" t="e">
        <f t="shared" si="46"/>
        <v>#DIV/0!</v>
      </c>
      <c r="BN109" s="22" t="e">
        <f t="shared" si="47"/>
        <v>#DIV/0!</v>
      </c>
      <c r="BO109" s="22" t="e">
        <f t="shared" si="48"/>
        <v>#DIV/0!</v>
      </c>
      <c r="BP109" s="22" t="e">
        <f t="shared" si="49"/>
        <v>#DIV/0!</v>
      </c>
      <c r="BQ109" s="22" t="e">
        <f t="shared" si="50"/>
        <v>#DIV/0!</v>
      </c>
      <c r="BR109" s="22" t="e">
        <f t="shared" si="51"/>
        <v>#DIV/0!</v>
      </c>
      <c r="BS109" s="22" t="e">
        <f t="shared" si="52"/>
        <v>#DIV/0!</v>
      </c>
      <c r="BT109" s="22" t="e">
        <f t="shared" si="53"/>
        <v>#DIV/0!</v>
      </c>
      <c r="BU109" s="22" t="e">
        <f t="shared" si="54"/>
        <v>#DIV/0!</v>
      </c>
      <c r="BV109" s="22" t="e">
        <f t="shared" si="55"/>
        <v>#DIV/0!</v>
      </c>
      <c r="BW109" s="22" t="e">
        <f t="shared" si="56"/>
        <v>#DIV/0!</v>
      </c>
      <c r="BX109" s="24">
        <f>Деканат!AW109</f>
        <v>0</v>
      </c>
      <c r="BY109" s="24" t="e">
        <f t="shared" si="57"/>
        <v>#DIV/0!</v>
      </c>
      <c r="BZ109" s="24">
        <f t="shared" si="58"/>
        <v>0</v>
      </c>
      <c r="CA109" s="24" t="e">
        <f t="shared" si="59"/>
        <v>#DIV/0!</v>
      </c>
      <c r="CB109" s="23"/>
      <c r="CC109" s="23"/>
    </row>
    <row r="110" spans="1:81" x14ac:dyDescent="0.25">
      <c r="A110" s="22">
        <f>Деканат!A110</f>
        <v>0</v>
      </c>
      <c r="B110" s="22">
        <f>Деканат!B110</f>
        <v>0</v>
      </c>
      <c r="C110" s="13">
        <f>Деканат!C110</f>
        <v>0</v>
      </c>
      <c r="D110" s="13">
        <f>Деканат!D110</f>
        <v>0</v>
      </c>
      <c r="E110" s="13">
        <f>Деканат!E110</f>
        <v>0</v>
      </c>
      <c r="F110" s="13">
        <f>Деканат!F110</f>
        <v>0</v>
      </c>
      <c r="G110" s="13">
        <f>Деканат!G110</f>
        <v>0</v>
      </c>
      <c r="H110" s="13">
        <f>Деканат!H110</f>
        <v>0</v>
      </c>
      <c r="I110" s="13">
        <f>Деканат!I110</f>
        <v>0</v>
      </c>
      <c r="J110" s="13">
        <f>Деканат!J110</f>
        <v>0</v>
      </c>
      <c r="K110" s="13">
        <f>Деканат!K110</f>
        <v>0</v>
      </c>
      <c r="L110" s="13">
        <f>Деканат!L110</f>
        <v>0</v>
      </c>
      <c r="M110" s="13">
        <f>Деканат!M110</f>
        <v>0</v>
      </c>
      <c r="N110" s="13">
        <f>Деканат!N110</f>
        <v>0</v>
      </c>
      <c r="O110" s="13">
        <f>Деканат!O110</f>
        <v>0</v>
      </c>
      <c r="P110" s="13">
        <f>Деканат!P110</f>
        <v>0</v>
      </c>
      <c r="Q110" s="13">
        <f>Деканат!Q110</f>
        <v>0</v>
      </c>
      <c r="R110" s="13">
        <f>Деканат!R110</f>
        <v>0</v>
      </c>
      <c r="S110" s="13">
        <f>Деканат!S110</f>
        <v>0</v>
      </c>
      <c r="T110" s="13">
        <f>Деканат!T110</f>
        <v>0</v>
      </c>
      <c r="U110" s="13">
        <f>Деканат!U110</f>
        <v>0</v>
      </c>
      <c r="V110" s="13">
        <f>Деканат!V110</f>
        <v>0</v>
      </c>
      <c r="W110" s="13">
        <f>Деканат!W110</f>
        <v>0</v>
      </c>
      <c r="X110" s="13">
        <f>Деканат!X110</f>
        <v>0</v>
      </c>
      <c r="Y110" s="13">
        <f>Деканат!Y110</f>
        <v>0</v>
      </c>
      <c r="Z110" s="13">
        <f>Деканат!Z110</f>
        <v>0</v>
      </c>
      <c r="AA110" s="13">
        <f>Деканат!AA110</f>
        <v>0</v>
      </c>
      <c r="AB110" s="13">
        <f>Деканат!AB110</f>
        <v>0</v>
      </c>
      <c r="AC110" s="13">
        <f>Деканат!AC110</f>
        <v>0</v>
      </c>
      <c r="AD110" s="13">
        <f>Деканат!AD110</f>
        <v>0</v>
      </c>
      <c r="AE110" s="13">
        <f>Деканат!AE110</f>
        <v>0</v>
      </c>
      <c r="AF110" s="13">
        <f>Деканат!AF110</f>
        <v>0</v>
      </c>
      <c r="AG110" s="13">
        <f>Деканат!AG110</f>
        <v>0</v>
      </c>
      <c r="AH110" s="13">
        <f>Деканат!AH110</f>
        <v>0</v>
      </c>
      <c r="AI110" s="13">
        <f>Деканат!AI110</f>
        <v>0</v>
      </c>
      <c r="AJ110" s="13">
        <f>Деканат!AJ110</f>
        <v>0</v>
      </c>
      <c r="AK110" s="13">
        <f>Деканат!AK110</f>
        <v>0</v>
      </c>
      <c r="AL110" s="13">
        <f>Деканат!AL110</f>
        <v>0</v>
      </c>
      <c r="AM110" s="13">
        <f>Деканат!AM110</f>
        <v>0</v>
      </c>
      <c r="AN110" s="13">
        <f>Деканат!AN110</f>
        <v>0</v>
      </c>
      <c r="AO110" s="13">
        <f>Деканат!AO110</f>
        <v>0</v>
      </c>
      <c r="AP110" s="13">
        <f>Деканат!AP110</f>
        <v>0</v>
      </c>
      <c r="AQ110" s="13">
        <f>Деканат!AQ110</f>
        <v>0</v>
      </c>
      <c r="AR110" s="13">
        <f>Деканат!AR110</f>
        <v>0</v>
      </c>
      <c r="AS110" s="13">
        <f>Деканат!AS110</f>
        <v>0</v>
      </c>
      <c r="AT110" s="13">
        <f>Деканат!AT110</f>
        <v>0</v>
      </c>
      <c r="AU110" s="13">
        <f>Деканат!AU110</f>
        <v>0</v>
      </c>
      <c r="AV110" s="22"/>
      <c r="AW110" s="22">
        <f t="shared" si="30"/>
        <v>0</v>
      </c>
      <c r="AX110" s="22" t="e">
        <f t="shared" si="31"/>
        <v>#DIV/0!</v>
      </c>
      <c r="AY110" s="22" t="e">
        <f t="shared" si="32"/>
        <v>#DIV/0!</v>
      </c>
      <c r="AZ110" s="22" t="e">
        <f t="shared" si="33"/>
        <v>#DIV/0!</v>
      </c>
      <c r="BA110" s="22" t="e">
        <f t="shared" si="34"/>
        <v>#DIV/0!</v>
      </c>
      <c r="BB110" s="22" t="e">
        <f t="shared" si="35"/>
        <v>#DIV/0!</v>
      </c>
      <c r="BC110" s="22" t="e">
        <f t="shared" si="36"/>
        <v>#DIV/0!</v>
      </c>
      <c r="BD110" s="22" t="e">
        <f t="shared" si="37"/>
        <v>#DIV/0!</v>
      </c>
      <c r="BE110" s="22" t="e">
        <f t="shared" si="38"/>
        <v>#DIV/0!</v>
      </c>
      <c r="BF110" s="22">
        <f t="shared" si="39"/>
        <v>0</v>
      </c>
      <c r="BG110" s="22" t="e">
        <f t="shared" si="40"/>
        <v>#DIV/0!</v>
      </c>
      <c r="BH110" s="22" t="e">
        <f t="shared" si="41"/>
        <v>#DIV/0!</v>
      </c>
      <c r="BI110" s="22" t="e">
        <f t="shared" si="42"/>
        <v>#DIV/0!</v>
      </c>
      <c r="BJ110" s="22" t="e">
        <f t="shared" si="43"/>
        <v>#DIV/0!</v>
      </c>
      <c r="BK110" s="22" t="e">
        <f t="shared" si="44"/>
        <v>#DIV/0!</v>
      </c>
      <c r="BL110" s="22" t="e">
        <f t="shared" si="45"/>
        <v>#DIV/0!</v>
      </c>
      <c r="BM110" s="22" t="e">
        <f t="shared" si="46"/>
        <v>#DIV/0!</v>
      </c>
      <c r="BN110" s="22" t="e">
        <f t="shared" si="47"/>
        <v>#DIV/0!</v>
      </c>
      <c r="BO110" s="22" t="e">
        <f t="shared" si="48"/>
        <v>#DIV/0!</v>
      </c>
      <c r="BP110" s="22" t="e">
        <f t="shared" si="49"/>
        <v>#DIV/0!</v>
      </c>
      <c r="BQ110" s="22" t="e">
        <f t="shared" si="50"/>
        <v>#DIV/0!</v>
      </c>
      <c r="BR110" s="22" t="e">
        <f t="shared" si="51"/>
        <v>#DIV/0!</v>
      </c>
      <c r="BS110" s="22" t="e">
        <f t="shared" si="52"/>
        <v>#DIV/0!</v>
      </c>
      <c r="BT110" s="22" t="e">
        <f t="shared" si="53"/>
        <v>#DIV/0!</v>
      </c>
      <c r="BU110" s="22" t="e">
        <f t="shared" si="54"/>
        <v>#DIV/0!</v>
      </c>
      <c r="BV110" s="22" t="e">
        <f t="shared" si="55"/>
        <v>#DIV/0!</v>
      </c>
      <c r="BW110" s="22" t="e">
        <f t="shared" si="56"/>
        <v>#DIV/0!</v>
      </c>
      <c r="BX110" s="24">
        <f>Деканат!AW110</f>
        <v>0</v>
      </c>
      <c r="BY110" s="24" t="e">
        <f t="shared" si="57"/>
        <v>#DIV/0!</v>
      </c>
      <c r="BZ110" s="24">
        <f t="shared" si="58"/>
        <v>0</v>
      </c>
      <c r="CA110" s="24" t="e">
        <f t="shared" si="59"/>
        <v>#DIV/0!</v>
      </c>
      <c r="CB110" s="23"/>
      <c r="CC110" s="23"/>
    </row>
    <row r="111" spans="1:81" x14ac:dyDescent="0.25">
      <c r="A111" s="22">
        <f>Деканат!A111</f>
        <v>0</v>
      </c>
      <c r="B111" s="22">
        <f>Деканат!B111</f>
        <v>0</v>
      </c>
      <c r="C111" s="13">
        <f>Деканат!C111</f>
        <v>0</v>
      </c>
      <c r="D111" s="13">
        <f>Деканат!D111</f>
        <v>0</v>
      </c>
      <c r="E111" s="13">
        <f>Деканат!E111</f>
        <v>0</v>
      </c>
      <c r="F111" s="13">
        <f>Деканат!F111</f>
        <v>0</v>
      </c>
      <c r="G111" s="13">
        <f>Деканат!G111</f>
        <v>0</v>
      </c>
      <c r="H111" s="13">
        <f>Деканат!H111</f>
        <v>0</v>
      </c>
      <c r="I111" s="13">
        <f>Деканат!I111</f>
        <v>0</v>
      </c>
      <c r="J111" s="13">
        <f>Деканат!J111</f>
        <v>0</v>
      </c>
      <c r="K111" s="13">
        <f>Деканат!K111</f>
        <v>0</v>
      </c>
      <c r="L111" s="13">
        <f>Деканат!L111</f>
        <v>0</v>
      </c>
      <c r="M111" s="13">
        <f>Деканат!M111</f>
        <v>0</v>
      </c>
      <c r="N111" s="13">
        <f>Деканат!N111</f>
        <v>0</v>
      </c>
      <c r="O111" s="13">
        <f>Деканат!O111</f>
        <v>0</v>
      </c>
      <c r="P111" s="13">
        <f>Деканат!P111</f>
        <v>0</v>
      </c>
      <c r="Q111" s="13">
        <f>Деканат!Q111</f>
        <v>0</v>
      </c>
      <c r="R111" s="13">
        <f>Деканат!R111</f>
        <v>0</v>
      </c>
      <c r="S111" s="13">
        <f>Деканат!S111</f>
        <v>0</v>
      </c>
      <c r="T111" s="13">
        <f>Деканат!T111</f>
        <v>0</v>
      </c>
      <c r="U111" s="13">
        <f>Деканат!U111</f>
        <v>0</v>
      </c>
      <c r="V111" s="13">
        <f>Деканат!V111</f>
        <v>0</v>
      </c>
      <c r="W111" s="13">
        <f>Деканат!W111</f>
        <v>0</v>
      </c>
      <c r="X111" s="13">
        <f>Деканат!X111</f>
        <v>0</v>
      </c>
      <c r="Y111" s="13">
        <f>Деканат!Y111</f>
        <v>0</v>
      </c>
      <c r="Z111" s="13">
        <f>Деканат!Z111</f>
        <v>0</v>
      </c>
      <c r="AA111" s="13">
        <f>Деканат!AA111</f>
        <v>0</v>
      </c>
      <c r="AB111" s="13">
        <f>Деканат!AB111</f>
        <v>0</v>
      </c>
      <c r="AC111" s="13">
        <f>Деканат!AC111</f>
        <v>0</v>
      </c>
      <c r="AD111" s="13">
        <f>Деканат!AD111</f>
        <v>0</v>
      </c>
      <c r="AE111" s="13">
        <f>Деканат!AE111</f>
        <v>0</v>
      </c>
      <c r="AF111" s="13">
        <f>Деканат!AF111</f>
        <v>0</v>
      </c>
      <c r="AG111" s="13">
        <f>Деканат!AG111</f>
        <v>0</v>
      </c>
      <c r="AH111" s="13">
        <f>Деканат!AH111</f>
        <v>0</v>
      </c>
      <c r="AI111" s="13">
        <f>Деканат!AI111</f>
        <v>0</v>
      </c>
      <c r="AJ111" s="13">
        <f>Деканат!AJ111</f>
        <v>0</v>
      </c>
      <c r="AK111" s="13">
        <f>Деканат!AK111</f>
        <v>0</v>
      </c>
      <c r="AL111" s="13">
        <f>Деканат!AL111</f>
        <v>0</v>
      </c>
      <c r="AM111" s="13">
        <f>Деканат!AM111</f>
        <v>0</v>
      </c>
      <c r="AN111" s="13">
        <f>Деканат!AN111</f>
        <v>0</v>
      </c>
      <c r="AO111" s="13">
        <f>Деканат!AO111</f>
        <v>0</v>
      </c>
      <c r="AP111" s="13">
        <f>Деканат!AP111</f>
        <v>0</v>
      </c>
      <c r="AQ111" s="13">
        <f>Деканат!AQ111</f>
        <v>0</v>
      </c>
      <c r="AR111" s="13">
        <f>Деканат!AR111</f>
        <v>0</v>
      </c>
      <c r="AS111" s="13">
        <f>Деканат!AS111</f>
        <v>0</v>
      </c>
      <c r="AT111" s="13">
        <f>Деканат!AT111</f>
        <v>0</v>
      </c>
      <c r="AU111" s="13">
        <f>Деканат!AU111</f>
        <v>0</v>
      </c>
      <c r="AV111" s="22"/>
      <c r="AW111" s="22">
        <f t="shared" si="30"/>
        <v>0</v>
      </c>
      <c r="AX111" s="22" t="e">
        <f t="shared" si="31"/>
        <v>#DIV/0!</v>
      </c>
      <c r="AY111" s="22" t="e">
        <f t="shared" si="32"/>
        <v>#DIV/0!</v>
      </c>
      <c r="AZ111" s="22" t="e">
        <f t="shared" si="33"/>
        <v>#DIV/0!</v>
      </c>
      <c r="BA111" s="22" t="e">
        <f t="shared" si="34"/>
        <v>#DIV/0!</v>
      </c>
      <c r="BB111" s="22" t="e">
        <f t="shared" si="35"/>
        <v>#DIV/0!</v>
      </c>
      <c r="BC111" s="22" t="e">
        <f t="shared" si="36"/>
        <v>#DIV/0!</v>
      </c>
      <c r="BD111" s="22" t="e">
        <f t="shared" si="37"/>
        <v>#DIV/0!</v>
      </c>
      <c r="BE111" s="22" t="e">
        <f t="shared" si="38"/>
        <v>#DIV/0!</v>
      </c>
      <c r="BF111" s="22">
        <f t="shared" si="39"/>
        <v>0</v>
      </c>
      <c r="BG111" s="22" t="e">
        <f t="shared" si="40"/>
        <v>#DIV/0!</v>
      </c>
      <c r="BH111" s="22" t="e">
        <f t="shared" si="41"/>
        <v>#DIV/0!</v>
      </c>
      <c r="BI111" s="22" t="e">
        <f t="shared" si="42"/>
        <v>#DIV/0!</v>
      </c>
      <c r="BJ111" s="22" t="e">
        <f t="shared" si="43"/>
        <v>#DIV/0!</v>
      </c>
      <c r="BK111" s="22" t="e">
        <f t="shared" si="44"/>
        <v>#DIV/0!</v>
      </c>
      <c r="BL111" s="22" t="e">
        <f t="shared" si="45"/>
        <v>#DIV/0!</v>
      </c>
      <c r="BM111" s="22" t="e">
        <f t="shared" si="46"/>
        <v>#DIV/0!</v>
      </c>
      <c r="BN111" s="22" t="e">
        <f t="shared" si="47"/>
        <v>#DIV/0!</v>
      </c>
      <c r="BO111" s="22" t="e">
        <f t="shared" si="48"/>
        <v>#DIV/0!</v>
      </c>
      <c r="BP111" s="22" t="e">
        <f t="shared" si="49"/>
        <v>#DIV/0!</v>
      </c>
      <c r="BQ111" s="22" t="e">
        <f t="shared" si="50"/>
        <v>#DIV/0!</v>
      </c>
      <c r="BR111" s="22" t="e">
        <f t="shared" si="51"/>
        <v>#DIV/0!</v>
      </c>
      <c r="BS111" s="22" t="e">
        <f t="shared" si="52"/>
        <v>#DIV/0!</v>
      </c>
      <c r="BT111" s="22" t="e">
        <f t="shared" si="53"/>
        <v>#DIV/0!</v>
      </c>
      <c r="BU111" s="22" t="e">
        <f t="shared" si="54"/>
        <v>#DIV/0!</v>
      </c>
      <c r="BV111" s="22" t="e">
        <f t="shared" si="55"/>
        <v>#DIV/0!</v>
      </c>
      <c r="BW111" s="22" t="e">
        <f t="shared" si="56"/>
        <v>#DIV/0!</v>
      </c>
      <c r="BX111" s="24">
        <f>Деканат!AW111</f>
        <v>0</v>
      </c>
      <c r="BY111" s="24" t="e">
        <f t="shared" si="57"/>
        <v>#DIV/0!</v>
      </c>
      <c r="BZ111" s="24">
        <f t="shared" si="58"/>
        <v>0</v>
      </c>
      <c r="CA111" s="24" t="e">
        <f t="shared" si="59"/>
        <v>#DIV/0!</v>
      </c>
      <c r="CB111" s="23"/>
      <c r="CC111" s="23"/>
    </row>
    <row r="112" spans="1:81" x14ac:dyDescent="0.25">
      <c r="A112" s="22">
        <f>Деканат!A112</f>
        <v>0</v>
      </c>
      <c r="B112" s="22">
        <f>Деканат!B112</f>
        <v>0</v>
      </c>
      <c r="C112" s="13">
        <f>Деканат!C112</f>
        <v>0</v>
      </c>
      <c r="D112" s="13">
        <f>Деканат!D112</f>
        <v>0</v>
      </c>
      <c r="E112" s="13">
        <f>Деканат!E112</f>
        <v>0</v>
      </c>
      <c r="F112" s="13">
        <f>Деканат!F112</f>
        <v>0</v>
      </c>
      <c r="G112" s="13">
        <f>Деканат!G112</f>
        <v>0</v>
      </c>
      <c r="H112" s="13">
        <f>Деканат!H112</f>
        <v>0</v>
      </c>
      <c r="I112" s="13">
        <f>Деканат!I112</f>
        <v>0</v>
      </c>
      <c r="J112" s="13">
        <f>Деканат!J112</f>
        <v>0</v>
      </c>
      <c r="K112" s="13">
        <f>Деканат!K112</f>
        <v>0</v>
      </c>
      <c r="L112" s="13">
        <f>Деканат!L112</f>
        <v>0</v>
      </c>
      <c r="M112" s="13">
        <f>Деканат!M112</f>
        <v>0</v>
      </c>
      <c r="N112" s="13">
        <f>Деканат!N112</f>
        <v>0</v>
      </c>
      <c r="O112" s="13">
        <f>Деканат!O112</f>
        <v>0</v>
      </c>
      <c r="P112" s="13">
        <f>Деканат!P112</f>
        <v>0</v>
      </c>
      <c r="Q112" s="13">
        <f>Деканат!Q112</f>
        <v>0</v>
      </c>
      <c r="R112" s="13">
        <f>Деканат!R112</f>
        <v>0</v>
      </c>
      <c r="S112" s="13">
        <f>Деканат!S112</f>
        <v>0</v>
      </c>
      <c r="T112" s="13">
        <f>Деканат!T112</f>
        <v>0</v>
      </c>
      <c r="U112" s="13">
        <f>Деканат!U112</f>
        <v>0</v>
      </c>
      <c r="V112" s="13">
        <f>Деканат!V112</f>
        <v>0</v>
      </c>
      <c r="W112" s="13">
        <f>Деканат!W112</f>
        <v>0</v>
      </c>
      <c r="X112" s="13">
        <f>Деканат!X112</f>
        <v>0</v>
      </c>
      <c r="Y112" s="13">
        <f>Деканат!Y112</f>
        <v>0</v>
      </c>
      <c r="Z112" s="13">
        <f>Деканат!Z112</f>
        <v>0</v>
      </c>
      <c r="AA112" s="13">
        <f>Деканат!AA112</f>
        <v>0</v>
      </c>
      <c r="AB112" s="13">
        <f>Деканат!AB112</f>
        <v>0</v>
      </c>
      <c r="AC112" s="13">
        <f>Деканат!AC112</f>
        <v>0</v>
      </c>
      <c r="AD112" s="13">
        <f>Деканат!AD112</f>
        <v>0</v>
      </c>
      <c r="AE112" s="13">
        <f>Деканат!AE112</f>
        <v>0</v>
      </c>
      <c r="AF112" s="13">
        <f>Деканат!AF112</f>
        <v>0</v>
      </c>
      <c r="AG112" s="13">
        <f>Деканат!AG112</f>
        <v>0</v>
      </c>
      <c r="AH112" s="13">
        <f>Деканат!AH112</f>
        <v>0</v>
      </c>
      <c r="AI112" s="13">
        <f>Деканат!AI112</f>
        <v>0</v>
      </c>
      <c r="AJ112" s="13">
        <f>Деканат!AJ112</f>
        <v>0</v>
      </c>
      <c r="AK112" s="13">
        <f>Деканат!AK112</f>
        <v>0</v>
      </c>
      <c r="AL112" s="13">
        <f>Деканат!AL112</f>
        <v>0</v>
      </c>
      <c r="AM112" s="13">
        <f>Деканат!AM112</f>
        <v>0</v>
      </c>
      <c r="AN112" s="13">
        <f>Деканат!AN112</f>
        <v>0</v>
      </c>
      <c r="AO112" s="13">
        <f>Деканат!AO112</f>
        <v>0</v>
      </c>
      <c r="AP112" s="13">
        <f>Деканат!AP112</f>
        <v>0</v>
      </c>
      <c r="AQ112" s="13">
        <f>Деканат!AQ112</f>
        <v>0</v>
      </c>
      <c r="AR112" s="13">
        <f>Деканат!AR112</f>
        <v>0</v>
      </c>
      <c r="AS112" s="13">
        <f>Деканат!AS112</f>
        <v>0</v>
      </c>
      <c r="AT112" s="13">
        <f>Деканат!AT112</f>
        <v>0</v>
      </c>
      <c r="AU112" s="13">
        <f>Деканат!AU112</f>
        <v>0</v>
      </c>
      <c r="AV112" s="22"/>
      <c r="AW112" s="22">
        <f t="shared" si="30"/>
        <v>0</v>
      </c>
      <c r="AX112" s="22" t="e">
        <f t="shared" si="31"/>
        <v>#DIV/0!</v>
      </c>
      <c r="AY112" s="22" t="e">
        <f t="shared" si="32"/>
        <v>#DIV/0!</v>
      </c>
      <c r="AZ112" s="22" t="e">
        <f t="shared" si="33"/>
        <v>#DIV/0!</v>
      </c>
      <c r="BA112" s="22" t="e">
        <f t="shared" si="34"/>
        <v>#DIV/0!</v>
      </c>
      <c r="BB112" s="22" t="e">
        <f t="shared" si="35"/>
        <v>#DIV/0!</v>
      </c>
      <c r="BC112" s="22" t="e">
        <f t="shared" si="36"/>
        <v>#DIV/0!</v>
      </c>
      <c r="BD112" s="22" t="e">
        <f t="shared" si="37"/>
        <v>#DIV/0!</v>
      </c>
      <c r="BE112" s="22" t="e">
        <f t="shared" si="38"/>
        <v>#DIV/0!</v>
      </c>
      <c r="BF112" s="22">
        <f t="shared" si="39"/>
        <v>0</v>
      </c>
      <c r="BG112" s="22" t="e">
        <f t="shared" si="40"/>
        <v>#DIV/0!</v>
      </c>
      <c r="BH112" s="22" t="e">
        <f t="shared" si="41"/>
        <v>#DIV/0!</v>
      </c>
      <c r="BI112" s="22" t="e">
        <f t="shared" si="42"/>
        <v>#DIV/0!</v>
      </c>
      <c r="BJ112" s="22" t="e">
        <f t="shared" si="43"/>
        <v>#DIV/0!</v>
      </c>
      <c r="BK112" s="22" t="e">
        <f t="shared" si="44"/>
        <v>#DIV/0!</v>
      </c>
      <c r="BL112" s="22" t="e">
        <f t="shared" si="45"/>
        <v>#DIV/0!</v>
      </c>
      <c r="BM112" s="22" t="e">
        <f t="shared" si="46"/>
        <v>#DIV/0!</v>
      </c>
      <c r="BN112" s="22" t="e">
        <f t="shared" si="47"/>
        <v>#DIV/0!</v>
      </c>
      <c r="BO112" s="22" t="e">
        <f t="shared" si="48"/>
        <v>#DIV/0!</v>
      </c>
      <c r="BP112" s="22" t="e">
        <f t="shared" si="49"/>
        <v>#DIV/0!</v>
      </c>
      <c r="BQ112" s="22" t="e">
        <f t="shared" si="50"/>
        <v>#DIV/0!</v>
      </c>
      <c r="BR112" s="22" t="e">
        <f t="shared" si="51"/>
        <v>#DIV/0!</v>
      </c>
      <c r="BS112" s="22" t="e">
        <f t="shared" si="52"/>
        <v>#DIV/0!</v>
      </c>
      <c r="BT112" s="22" t="e">
        <f t="shared" si="53"/>
        <v>#DIV/0!</v>
      </c>
      <c r="BU112" s="22" t="e">
        <f t="shared" si="54"/>
        <v>#DIV/0!</v>
      </c>
      <c r="BV112" s="22" t="e">
        <f t="shared" si="55"/>
        <v>#DIV/0!</v>
      </c>
      <c r="BW112" s="22" t="e">
        <f t="shared" si="56"/>
        <v>#DIV/0!</v>
      </c>
      <c r="BX112" s="24">
        <f>Деканат!AW112</f>
        <v>0</v>
      </c>
      <c r="BY112" s="24" t="e">
        <f t="shared" si="57"/>
        <v>#DIV/0!</v>
      </c>
      <c r="BZ112" s="24">
        <f t="shared" si="58"/>
        <v>0</v>
      </c>
      <c r="CA112" s="24" t="e">
        <f t="shared" si="59"/>
        <v>#DIV/0!</v>
      </c>
      <c r="CB112" s="23"/>
      <c r="CC112" s="23"/>
    </row>
    <row r="113" spans="1:81" x14ac:dyDescent="0.25">
      <c r="A113" s="22">
        <f>Деканат!A113</f>
        <v>0</v>
      </c>
      <c r="B113" s="22">
        <f>Деканат!B113</f>
        <v>0</v>
      </c>
      <c r="C113" s="13">
        <f>Деканат!C113</f>
        <v>0</v>
      </c>
      <c r="D113" s="13">
        <f>Деканат!D113</f>
        <v>0</v>
      </c>
      <c r="E113" s="13">
        <f>Деканат!E113</f>
        <v>0</v>
      </c>
      <c r="F113" s="13">
        <f>Деканат!F113</f>
        <v>0</v>
      </c>
      <c r="G113" s="13">
        <f>Деканат!G113</f>
        <v>0</v>
      </c>
      <c r="H113" s="13">
        <f>Деканат!H113</f>
        <v>0</v>
      </c>
      <c r="I113" s="13">
        <f>Деканат!I113</f>
        <v>0</v>
      </c>
      <c r="J113" s="13">
        <f>Деканат!J113</f>
        <v>0</v>
      </c>
      <c r="K113" s="13">
        <f>Деканат!K113</f>
        <v>0</v>
      </c>
      <c r="L113" s="13">
        <f>Деканат!L113</f>
        <v>0</v>
      </c>
      <c r="M113" s="13">
        <f>Деканат!M113</f>
        <v>0</v>
      </c>
      <c r="N113" s="13">
        <f>Деканат!N113</f>
        <v>0</v>
      </c>
      <c r="O113" s="13">
        <f>Деканат!O113</f>
        <v>0</v>
      </c>
      <c r="P113" s="13">
        <f>Деканат!P113</f>
        <v>0</v>
      </c>
      <c r="Q113" s="13">
        <f>Деканат!Q113</f>
        <v>0</v>
      </c>
      <c r="R113" s="13">
        <f>Деканат!R113</f>
        <v>0</v>
      </c>
      <c r="S113" s="13">
        <f>Деканат!S113</f>
        <v>0</v>
      </c>
      <c r="T113" s="13">
        <f>Деканат!T113</f>
        <v>0</v>
      </c>
      <c r="U113" s="13">
        <f>Деканат!U113</f>
        <v>0</v>
      </c>
      <c r="V113" s="13">
        <f>Деканат!V113</f>
        <v>0</v>
      </c>
      <c r="W113" s="13">
        <f>Деканат!W113</f>
        <v>0</v>
      </c>
      <c r="X113" s="13">
        <f>Деканат!X113</f>
        <v>0</v>
      </c>
      <c r="Y113" s="13">
        <f>Деканат!Y113</f>
        <v>0</v>
      </c>
      <c r="Z113" s="13">
        <f>Деканат!Z113</f>
        <v>0</v>
      </c>
      <c r="AA113" s="13">
        <f>Деканат!AA113</f>
        <v>0</v>
      </c>
      <c r="AB113" s="13">
        <f>Деканат!AB113</f>
        <v>0</v>
      </c>
      <c r="AC113" s="13">
        <f>Деканат!AC113</f>
        <v>0</v>
      </c>
      <c r="AD113" s="13">
        <f>Деканат!AD113</f>
        <v>0</v>
      </c>
      <c r="AE113" s="13">
        <f>Деканат!AE113</f>
        <v>0</v>
      </c>
      <c r="AF113" s="13">
        <f>Деканат!AF113</f>
        <v>0</v>
      </c>
      <c r="AG113" s="13">
        <f>Деканат!AG113</f>
        <v>0</v>
      </c>
      <c r="AH113" s="13">
        <f>Деканат!AH113</f>
        <v>0</v>
      </c>
      <c r="AI113" s="13">
        <f>Деканат!AI113</f>
        <v>0</v>
      </c>
      <c r="AJ113" s="13">
        <f>Деканат!AJ113</f>
        <v>0</v>
      </c>
      <c r="AK113" s="13">
        <f>Деканат!AK113</f>
        <v>0</v>
      </c>
      <c r="AL113" s="13">
        <f>Деканат!AL113</f>
        <v>0</v>
      </c>
      <c r="AM113" s="13">
        <f>Деканат!AM113</f>
        <v>0</v>
      </c>
      <c r="AN113" s="13">
        <f>Деканат!AN113</f>
        <v>0</v>
      </c>
      <c r="AO113" s="13">
        <f>Деканат!AO113</f>
        <v>0</v>
      </c>
      <c r="AP113" s="13">
        <f>Деканат!AP113</f>
        <v>0</v>
      </c>
      <c r="AQ113" s="13">
        <f>Деканат!AQ113</f>
        <v>0</v>
      </c>
      <c r="AR113" s="13">
        <f>Деканат!AR113</f>
        <v>0</v>
      </c>
      <c r="AS113" s="13">
        <f>Деканат!AS113</f>
        <v>0</v>
      </c>
      <c r="AT113" s="13">
        <f>Деканат!AT113</f>
        <v>0</v>
      </c>
      <c r="AU113" s="13">
        <f>Деканат!AU113</f>
        <v>0</v>
      </c>
      <c r="AV113" s="22"/>
      <c r="AW113" s="22">
        <f t="shared" si="30"/>
        <v>0</v>
      </c>
      <c r="AX113" s="22" t="e">
        <f t="shared" si="31"/>
        <v>#DIV/0!</v>
      </c>
      <c r="AY113" s="22" t="e">
        <f t="shared" si="32"/>
        <v>#DIV/0!</v>
      </c>
      <c r="AZ113" s="22" t="e">
        <f t="shared" si="33"/>
        <v>#DIV/0!</v>
      </c>
      <c r="BA113" s="22" t="e">
        <f t="shared" si="34"/>
        <v>#DIV/0!</v>
      </c>
      <c r="BB113" s="22" t="e">
        <f t="shared" si="35"/>
        <v>#DIV/0!</v>
      </c>
      <c r="BC113" s="22" t="e">
        <f t="shared" si="36"/>
        <v>#DIV/0!</v>
      </c>
      <c r="BD113" s="22" t="e">
        <f t="shared" si="37"/>
        <v>#DIV/0!</v>
      </c>
      <c r="BE113" s="22" t="e">
        <f t="shared" si="38"/>
        <v>#DIV/0!</v>
      </c>
      <c r="BF113" s="22">
        <f t="shared" si="39"/>
        <v>0</v>
      </c>
      <c r="BG113" s="22" t="e">
        <f t="shared" si="40"/>
        <v>#DIV/0!</v>
      </c>
      <c r="BH113" s="22" t="e">
        <f t="shared" si="41"/>
        <v>#DIV/0!</v>
      </c>
      <c r="BI113" s="22" t="e">
        <f t="shared" si="42"/>
        <v>#DIV/0!</v>
      </c>
      <c r="BJ113" s="22" t="e">
        <f t="shared" si="43"/>
        <v>#DIV/0!</v>
      </c>
      <c r="BK113" s="22" t="e">
        <f t="shared" si="44"/>
        <v>#DIV/0!</v>
      </c>
      <c r="BL113" s="22" t="e">
        <f t="shared" si="45"/>
        <v>#DIV/0!</v>
      </c>
      <c r="BM113" s="22" t="e">
        <f t="shared" si="46"/>
        <v>#DIV/0!</v>
      </c>
      <c r="BN113" s="22" t="e">
        <f t="shared" si="47"/>
        <v>#DIV/0!</v>
      </c>
      <c r="BO113" s="22" t="e">
        <f t="shared" si="48"/>
        <v>#DIV/0!</v>
      </c>
      <c r="BP113" s="22" t="e">
        <f t="shared" si="49"/>
        <v>#DIV/0!</v>
      </c>
      <c r="BQ113" s="22" t="e">
        <f t="shared" si="50"/>
        <v>#DIV/0!</v>
      </c>
      <c r="BR113" s="22" t="e">
        <f t="shared" si="51"/>
        <v>#DIV/0!</v>
      </c>
      <c r="BS113" s="22" t="e">
        <f t="shared" si="52"/>
        <v>#DIV/0!</v>
      </c>
      <c r="BT113" s="22" t="e">
        <f t="shared" si="53"/>
        <v>#DIV/0!</v>
      </c>
      <c r="BU113" s="22" t="e">
        <f t="shared" si="54"/>
        <v>#DIV/0!</v>
      </c>
      <c r="BV113" s="22" t="e">
        <f t="shared" si="55"/>
        <v>#DIV/0!</v>
      </c>
      <c r="BW113" s="22" t="e">
        <f t="shared" si="56"/>
        <v>#DIV/0!</v>
      </c>
      <c r="BX113" s="24">
        <f>Деканат!AW113</f>
        <v>0</v>
      </c>
      <c r="BY113" s="24" t="e">
        <f t="shared" si="57"/>
        <v>#DIV/0!</v>
      </c>
      <c r="BZ113" s="24">
        <f t="shared" si="58"/>
        <v>0</v>
      </c>
      <c r="CA113" s="24" t="e">
        <f t="shared" si="59"/>
        <v>#DIV/0!</v>
      </c>
      <c r="CB113" s="23"/>
      <c r="CC113" s="23"/>
    </row>
    <row r="114" spans="1:81" x14ac:dyDescent="0.25">
      <c r="A114" s="22">
        <f>Деканат!A114</f>
        <v>0</v>
      </c>
      <c r="B114" s="22">
        <f>Деканат!B114</f>
        <v>0</v>
      </c>
      <c r="C114" s="13">
        <f>Деканат!C114</f>
        <v>0</v>
      </c>
      <c r="D114" s="13">
        <f>Деканат!D114</f>
        <v>0</v>
      </c>
      <c r="E114" s="13">
        <f>Деканат!E114</f>
        <v>0</v>
      </c>
      <c r="F114" s="13">
        <f>Деканат!F114</f>
        <v>0</v>
      </c>
      <c r="G114" s="13">
        <f>Деканат!G114</f>
        <v>0</v>
      </c>
      <c r="H114" s="13">
        <f>Деканат!H114</f>
        <v>0</v>
      </c>
      <c r="I114" s="13">
        <f>Деканат!I114</f>
        <v>0</v>
      </c>
      <c r="J114" s="13">
        <f>Деканат!J114</f>
        <v>0</v>
      </c>
      <c r="K114" s="13">
        <f>Деканат!K114</f>
        <v>0</v>
      </c>
      <c r="L114" s="13">
        <f>Деканат!L114</f>
        <v>0</v>
      </c>
      <c r="M114" s="13">
        <f>Деканат!M114</f>
        <v>0</v>
      </c>
      <c r="N114" s="13">
        <f>Деканат!N114</f>
        <v>0</v>
      </c>
      <c r="O114" s="13">
        <f>Деканат!O114</f>
        <v>0</v>
      </c>
      <c r="P114" s="13">
        <f>Деканат!P114</f>
        <v>0</v>
      </c>
      <c r="Q114" s="13">
        <f>Деканат!Q114</f>
        <v>0</v>
      </c>
      <c r="R114" s="13">
        <f>Деканат!R114</f>
        <v>0</v>
      </c>
      <c r="S114" s="13">
        <f>Деканат!S114</f>
        <v>0</v>
      </c>
      <c r="T114" s="13">
        <f>Деканат!T114</f>
        <v>0</v>
      </c>
      <c r="U114" s="13">
        <f>Деканат!U114</f>
        <v>0</v>
      </c>
      <c r="V114" s="13">
        <f>Деканат!V114</f>
        <v>0</v>
      </c>
      <c r="W114" s="13">
        <f>Деканат!W114</f>
        <v>0</v>
      </c>
      <c r="X114" s="13">
        <f>Деканат!X114</f>
        <v>0</v>
      </c>
      <c r="Y114" s="13">
        <f>Деканат!Y114</f>
        <v>0</v>
      </c>
      <c r="Z114" s="13">
        <f>Деканат!Z114</f>
        <v>0</v>
      </c>
      <c r="AA114" s="13">
        <f>Деканат!AA114</f>
        <v>0</v>
      </c>
      <c r="AB114" s="13">
        <f>Деканат!AB114</f>
        <v>0</v>
      </c>
      <c r="AC114" s="13">
        <f>Деканат!AC114</f>
        <v>0</v>
      </c>
      <c r="AD114" s="13">
        <f>Деканат!AD114</f>
        <v>0</v>
      </c>
      <c r="AE114" s="13">
        <f>Деканат!AE114</f>
        <v>0</v>
      </c>
      <c r="AF114" s="13">
        <f>Деканат!AF114</f>
        <v>0</v>
      </c>
      <c r="AG114" s="13">
        <f>Деканат!AG114</f>
        <v>0</v>
      </c>
      <c r="AH114" s="13">
        <f>Деканат!AH114</f>
        <v>0</v>
      </c>
      <c r="AI114" s="13">
        <f>Деканат!AI114</f>
        <v>0</v>
      </c>
      <c r="AJ114" s="13">
        <f>Деканат!AJ114</f>
        <v>0</v>
      </c>
      <c r="AK114" s="13">
        <f>Деканат!AK114</f>
        <v>0</v>
      </c>
      <c r="AL114" s="13">
        <f>Деканат!AL114</f>
        <v>0</v>
      </c>
      <c r="AM114" s="13">
        <f>Деканат!AM114</f>
        <v>0</v>
      </c>
      <c r="AN114" s="13">
        <f>Деканат!AN114</f>
        <v>0</v>
      </c>
      <c r="AO114" s="13">
        <f>Деканат!AO114</f>
        <v>0</v>
      </c>
      <c r="AP114" s="13">
        <f>Деканат!AP114</f>
        <v>0</v>
      </c>
      <c r="AQ114" s="13">
        <f>Деканат!AQ114</f>
        <v>0</v>
      </c>
      <c r="AR114" s="13">
        <f>Деканат!AR114</f>
        <v>0</v>
      </c>
      <c r="AS114" s="13">
        <f>Деканат!AS114</f>
        <v>0</v>
      </c>
      <c r="AT114" s="13">
        <f>Деканат!AT114</f>
        <v>0</v>
      </c>
      <c r="AU114" s="13">
        <f>Деканат!AU114</f>
        <v>0</v>
      </c>
      <c r="AV114" s="22"/>
      <c r="AW114" s="22">
        <f t="shared" si="30"/>
        <v>0</v>
      </c>
      <c r="AX114" s="22" t="e">
        <f t="shared" si="31"/>
        <v>#DIV/0!</v>
      </c>
      <c r="AY114" s="22" t="e">
        <f t="shared" si="32"/>
        <v>#DIV/0!</v>
      </c>
      <c r="AZ114" s="22" t="e">
        <f t="shared" si="33"/>
        <v>#DIV/0!</v>
      </c>
      <c r="BA114" s="22" t="e">
        <f t="shared" si="34"/>
        <v>#DIV/0!</v>
      </c>
      <c r="BB114" s="22" t="e">
        <f t="shared" si="35"/>
        <v>#DIV/0!</v>
      </c>
      <c r="BC114" s="22" t="e">
        <f t="shared" si="36"/>
        <v>#DIV/0!</v>
      </c>
      <c r="BD114" s="22" t="e">
        <f t="shared" si="37"/>
        <v>#DIV/0!</v>
      </c>
      <c r="BE114" s="22" t="e">
        <f t="shared" si="38"/>
        <v>#DIV/0!</v>
      </c>
      <c r="BF114" s="22">
        <f t="shared" si="39"/>
        <v>0</v>
      </c>
      <c r="BG114" s="22" t="e">
        <f t="shared" si="40"/>
        <v>#DIV/0!</v>
      </c>
      <c r="BH114" s="22" t="e">
        <f t="shared" si="41"/>
        <v>#DIV/0!</v>
      </c>
      <c r="BI114" s="22" t="e">
        <f t="shared" si="42"/>
        <v>#DIV/0!</v>
      </c>
      <c r="BJ114" s="22" t="e">
        <f t="shared" si="43"/>
        <v>#DIV/0!</v>
      </c>
      <c r="BK114" s="22" t="e">
        <f t="shared" si="44"/>
        <v>#DIV/0!</v>
      </c>
      <c r="BL114" s="22" t="e">
        <f t="shared" si="45"/>
        <v>#DIV/0!</v>
      </c>
      <c r="BM114" s="22" t="e">
        <f t="shared" si="46"/>
        <v>#DIV/0!</v>
      </c>
      <c r="BN114" s="22" t="e">
        <f t="shared" si="47"/>
        <v>#DIV/0!</v>
      </c>
      <c r="BO114" s="22" t="e">
        <f t="shared" si="48"/>
        <v>#DIV/0!</v>
      </c>
      <c r="BP114" s="22" t="e">
        <f t="shared" si="49"/>
        <v>#DIV/0!</v>
      </c>
      <c r="BQ114" s="22" t="e">
        <f t="shared" si="50"/>
        <v>#DIV/0!</v>
      </c>
      <c r="BR114" s="22" t="e">
        <f t="shared" si="51"/>
        <v>#DIV/0!</v>
      </c>
      <c r="BS114" s="22" t="e">
        <f t="shared" si="52"/>
        <v>#DIV/0!</v>
      </c>
      <c r="BT114" s="22" t="e">
        <f t="shared" si="53"/>
        <v>#DIV/0!</v>
      </c>
      <c r="BU114" s="22" t="e">
        <f t="shared" si="54"/>
        <v>#DIV/0!</v>
      </c>
      <c r="BV114" s="22" t="e">
        <f t="shared" si="55"/>
        <v>#DIV/0!</v>
      </c>
      <c r="BW114" s="22" t="e">
        <f t="shared" si="56"/>
        <v>#DIV/0!</v>
      </c>
      <c r="BX114" s="24">
        <f>Деканат!AW114</f>
        <v>0</v>
      </c>
      <c r="BY114" s="24" t="e">
        <f t="shared" si="57"/>
        <v>#DIV/0!</v>
      </c>
      <c r="BZ114" s="24">
        <f t="shared" si="58"/>
        <v>0</v>
      </c>
      <c r="CA114" s="24" t="e">
        <f t="shared" si="59"/>
        <v>#DIV/0!</v>
      </c>
      <c r="CB114" s="23"/>
      <c r="CC114" s="23"/>
    </row>
    <row r="115" spans="1:81" x14ac:dyDescent="0.25">
      <c r="A115" s="22">
        <f>Деканат!A115</f>
        <v>0</v>
      </c>
      <c r="B115" s="22">
        <f>Деканат!B115</f>
        <v>0</v>
      </c>
      <c r="C115" s="13">
        <f>Деканат!C115</f>
        <v>0</v>
      </c>
      <c r="D115" s="13">
        <f>Деканат!D115</f>
        <v>0</v>
      </c>
      <c r="E115" s="13">
        <f>Деканат!E115</f>
        <v>0</v>
      </c>
      <c r="F115" s="13">
        <f>Деканат!F115</f>
        <v>0</v>
      </c>
      <c r="G115" s="13">
        <f>Деканат!G115</f>
        <v>0</v>
      </c>
      <c r="H115" s="13">
        <f>Деканат!H115</f>
        <v>0</v>
      </c>
      <c r="I115" s="13">
        <f>Деканат!I115</f>
        <v>0</v>
      </c>
      <c r="J115" s="13">
        <f>Деканат!J115</f>
        <v>0</v>
      </c>
      <c r="K115" s="13">
        <f>Деканат!K115</f>
        <v>0</v>
      </c>
      <c r="L115" s="13">
        <f>Деканат!L115</f>
        <v>0</v>
      </c>
      <c r="M115" s="13">
        <f>Деканат!M115</f>
        <v>0</v>
      </c>
      <c r="N115" s="13">
        <f>Деканат!N115</f>
        <v>0</v>
      </c>
      <c r="O115" s="13">
        <f>Деканат!O115</f>
        <v>0</v>
      </c>
      <c r="P115" s="13">
        <f>Деканат!P115</f>
        <v>0</v>
      </c>
      <c r="Q115" s="13">
        <f>Деканат!Q115</f>
        <v>0</v>
      </c>
      <c r="R115" s="13">
        <f>Деканат!R115</f>
        <v>0</v>
      </c>
      <c r="S115" s="13">
        <f>Деканат!S115</f>
        <v>0</v>
      </c>
      <c r="T115" s="13">
        <f>Деканат!T115</f>
        <v>0</v>
      </c>
      <c r="U115" s="13">
        <f>Деканат!U115</f>
        <v>0</v>
      </c>
      <c r="V115" s="13">
        <f>Деканат!V115</f>
        <v>0</v>
      </c>
      <c r="W115" s="13">
        <f>Деканат!W115</f>
        <v>0</v>
      </c>
      <c r="X115" s="13">
        <f>Деканат!X115</f>
        <v>0</v>
      </c>
      <c r="Y115" s="13">
        <f>Деканат!Y115</f>
        <v>0</v>
      </c>
      <c r="Z115" s="13">
        <f>Деканат!Z115</f>
        <v>0</v>
      </c>
      <c r="AA115" s="13">
        <f>Деканат!AA115</f>
        <v>0</v>
      </c>
      <c r="AB115" s="13">
        <f>Деканат!AB115</f>
        <v>0</v>
      </c>
      <c r="AC115" s="13">
        <f>Деканат!AC115</f>
        <v>0</v>
      </c>
      <c r="AD115" s="13">
        <f>Деканат!AD115</f>
        <v>0</v>
      </c>
      <c r="AE115" s="13">
        <f>Деканат!AE115</f>
        <v>0</v>
      </c>
      <c r="AF115" s="13">
        <f>Деканат!AF115</f>
        <v>0</v>
      </c>
      <c r="AG115" s="13">
        <f>Деканат!AG115</f>
        <v>0</v>
      </c>
      <c r="AH115" s="13">
        <f>Деканат!AH115</f>
        <v>0</v>
      </c>
      <c r="AI115" s="13">
        <f>Деканат!AI115</f>
        <v>0</v>
      </c>
      <c r="AJ115" s="13">
        <f>Деканат!AJ115</f>
        <v>0</v>
      </c>
      <c r="AK115" s="13">
        <f>Деканат!AK115</f>
        <v>0</v>
      </c>
      <c r="AL115" s="13">
        <f>Деканат!AL115</f>
        <v>0</v>
      </c>
      <c r="AM115" s="13">
        <f>Деканат!AM115</f>
        <v>0</v>
      </c>
      <c r="AN115" s="13">
        <f>Деканат!AN115</f>
        <v>0</v>
      </c>
      <c r="AO115" s="13">
        <f>Деканат!AO115</f>
        <v>0</v>
      </c>
      <c r="AP115" s="13">
        <f>Деканат!AP115</f>
        <v>0</v>
      </c>
      <c r="AQ115" s="13">
        <f>Деканат!AQ115</f>
        <v>0</v>
      </c>
      <c r="AR115" s="13">
        <f>Деканат!AR115</f>
        <v>0</v>
      </c>
      <c r="AS115" s="13">
        <f>Деканат!AS115</f>
        <v>0</v>
      </c>
      <c r="AT115" s="13">
        <f>Деканат!AT115</f>
        <v>0</v>
      </c>
      <c r="AU115" s="13">
        <f>Деканат!AU115</f>
        <v>0</v>
      </c>
      <c r="AV115" s="22"/>
      <c r="AW115" s="22">
        <f t="shared" si="30"/>
        <v>0</v>
      </c>
      <c r="AX115" s="22" t="e">
        <f t="shared" si="31"/>
        <v>#DIV/0!</v>
      </c>
      <c r="AY115" s="22" t="e">
        <f t="shared" si="32"/>
        <v>#DIV/0!</v>
      </c>
      <c r="AZ115" s="22" t="e">
        <f t="shared" si="33"/>
        <v>#DIV/0!</v>
      </c>
      <c r="BA115" s="22" t="e">
        <f t="shared" si="34"/>
        <v>#DIV/0!</v>
      </c>
      <c r="BB115" s="22" t="e">
        <f t="shared" si="35"/>
        <v>#DIV/0!</v>
      </c>
      <c r="BC115" s="22" t="e">
        <f t="shared" si="36"/>
        <v>#DIV/0!</v>
      </c>
      <c r="BD115" s="22" t="e">
        <f t="shared" si="37"/>
        <v>#DIV/0!</v>
      </c>
      <c r="BE115" s="22" t="e">
        <f t="shared" si="38"/>
        <v>#DIV/0!</v>
      </c>
      <c r="BF115" s="22">
        <f t="shared" si="39"/>
        <v>0</v>
      </c>
      <c r="BG115" s="22" t="e">
        <f t="shared" si="40"/>
        <v>#DIV/0!</v>
      </c>
      <c r="BH115" s="22" t="e">
        <f t="shared" si="41"/>
        <v>#DIV/0!</v>
      </c>
      <c r="BI115" s="22" t="e">
        <f t="shared" si="42"/>
        <v>#DIV/0!</v>
      </c>
      <c r="BJ115" s="22" t="e">
        <f t="shared" si="43"/>
        <v>#DIV/0!</v>
      </c>
      <c r="BK115" s="22" t="e">
        <f t="shared" si="44"/>
        <v>#DIV/0!</v>
      </c>
      <c r="BL115" s="22" t="e">
        <f t="shared" si="45"/>
        <v>#DIV/0!</v>
      </c>
      <c r="BM115" s="22" t="e">
        <f t="shared" si="46"/>
        <v>#DIV/0!</v>
      </c>
      <c r="BN115" s="22" t="e">
        <f t="shared" si="47"/>
        <v>#DIV/0!</v>
      </c>
      <c r="BO115" s="22" t="e">
        <f t="shared" si="48"/>
        <v>#DIV/0!</v>
      </c>
      <c r="BP115" s="22" t="e">
        <f t="shared" si="49"/>
        <v>#DIV/0!</v>
      </c>
      <c r="BQ115" s="22" t="e">
        <f t="shared" si="50"/>
        <v>#DIV/0!</v>
      </c>
      <c r="BR115" s="22" t="e">
        <f t="shared" si="51"/>
        <v>#DIV/0!</v>
      </c>
      <c r="BS115" s="22" t="e">
        <f t="shared" si="52"/>
        <v>#DIV/0!</v>
      </c>
      <c r="BT115" s="22" t="e">
        <f t="shared" si="53"/>
        <v>#DIV/0!</v>
      </c>
      <c r="BU115" s="22" t="e">
        <f t="shared" si="54"/>
        <v>#DIV/0!</v>
      </c>
      <c r="BV115" s="22" t="e">
        <f t="shared" si="55"/>
        <v>#DIV/0!</v>
      </c>
      <c r="BW115" s="22" t="e">
        <f t="shared" si="56"/>
        <v>#DIV/0!</v>
      </c>
      <c r="BX115" s="24">
        <f>Деканат!AW115</f>
        <v>0</v>
      </c>
      <c r="BY115" s="24" t="e">
        <f t="shared" si="57"/>
        <v>#DIV/0!</v>
      </c>
      <c r="BZ115" s="24">
        <f t="shared" si="58"/>
        <v>0</v>
      </c>
      <c r="CA115" s="24" t="e">
        <f t="shared" si="59"/>
        <v>#DIV/0!</v>
      </c>
      <c r="CB115" s="23"/>
      <c r="CC115" s="23"/>
    </row>
    <row r="116" spans="1:81" x14ac:dyDescent="0.25">
      <c r="A116" s="22">
        <f>Деканат!A116</f>
        <v>0</v>
      </c>
      <c r="B116" s="22">
        <f>Деканат!B116</f>
        <v>0</v>
      </c>
      <c r="C116" s="13">
        <f>Деканат!C116</f>
        <v>0</v>
      </c>
      <c r="D116" s="13">
        <f>Деканат!D116</f>
        <v>0</v>
      </c>
      <c r="E116" s="13">
        <f>Деканат!E116</f>
        <v>0</v>
      </c>
      <c r="F116" s="13">
        <f>Деканат!F116</f>
        <v>0</v>
      </c>
      <c r="G116" s="13">
        <f>Деканат!G116</f>
        <v>0</v>
      </c>
      <c r="H116" s="13">
        <f>Деканат!H116</f>
        <v>0</v>
      </c>
      <c r="I116" s="13">
        <f>Деканат!I116</f>
        <v>0</v>
      </c>
      <c r="J116" s="13">
        <f>Деканат!J116</f>
        <v>0</v>
      </c>
      <c r="K116" s="13">
        <f>Деканат!K116</f>
        <v>0</v>
      </c>
      <c r="L116" s="13">
        <f>Деканат!L116</f>
        <v>0</v>
      </c>
      <c r="M116" s="13">
        <f>Деканат!M116</f>
        <v>0</v>
      </c>
      <c r="N116" s="13">
        <f>Деканат!N116</f>
        <v>0</v>
      </c>
      <c r="O116" s="13">
        <f>Деканат!O116</f>
        <v>0</v>
      </c>
      <c r="P116" s="13">
        <f>Деканат!P116</f>
        <v>0</v>
      </c>
      <c r="Q116" s="13">
        <f>Деканат!Q116</f>
        <v>0</v>
      </c>
      <c r="R116" s="13">
        <f>Деканат!R116</f>
        <v>0</v>
      </c>
      <c r="S116" s="13">
        <f>Деканат!S116</f>
        <v>0</v>
      </c>
      <c r="T116" s="13">
        <f>Деканат!T116</f>
        <v>0</v>
      </c>
      <c r="U116" s="13">
        <f>Деканат!U116</f>
        <v>0</v>
      </c>
      <c r="V116" s="13">
        <f>Деканат!V116</f>
        <v>0</v>
      </c>
      <c r="W116" s="13">
        <f>Деканат!W116</f>
        <v>0</v>
      </c>
      <c r="X116" s="13">
        <f>Деканат!X116</f>
        <v>0</v>
      </c>
      <c r="Y116" s="13">
        <f>Деканат!Y116</f>
        <v>0</v>
      </c>
      <c r="Z116" s="13">
        <f>Деканат!Z116</f>
        <v>0</v>
      </c>
      <c r="AA116" s="13">
        <f>Деканат!AA116</f>
        <v>0</v>
      </c>
      <c r="AB116" s="13">
        <f>Деканат!AB116</f>
        <v>0</v>
      </c>
      <c r="AC116" s="13">
        <f>Деканат!AC116</f>
        <v>0</v>
      </c>
      <c r="AD116" s="13">
        <f>Деканат!AD116</f>
        <v>0</v>
      </c>
      <c r="AE116" s="13">
        <f>Деканат!AE116</f>
        <v>0</v>
      </c>
      <c r="AF116" s="13">
        <f>Деканат!AF116</f>
        <v>0</v>
      </c>
      <c r="AG116" s="13">
        <f>Деканат!AG116</f>
        <v>0</v>
      </c>
      <c r="AH116" s="13">
        <f>Деканат!AH116</f>
        <v>0</v>
      </c>
      <c r="AI116" s="13">
        <f>Деканат!AI116</f>
        <v>0</v>
      </c>
      <c r="AJ116" s="13">
        <f>Деканат!AJ116</f>
        <v>0</v>
      </c>
      <c r="AK116" s="13">
        <f>Деканат!AK116</f>
        <v>0</v>
      </c>
      <c r="AL116" s="13">
        <f>Деканат!AL116</f>
        <v>0</v>
      </c>
      <c r="AM116" s="13">
        <f>Деканат!AM116</f>
        <v>0</v>
      </c>
      <c r="AN116" s="13">
        <f>Деканат!AN116</f>
        <v>0</v>
      </c>
      <c r="AO116" s="13">
        <f>Деканат!AO116</f>
        <v>0</v>
      </c>
      <c r="AP116" s="13">
        <f>Деканат!AP116</f>
        <v>0</v>
      </c>
      <c r="AQ116" s="13">
        <f>Деканат!AQ116</f>
        <v>0</v>
      </c>
      <c r="AR116" s="13">
        <f>Деканат!AR116</f>
        <v>0</v>
      </c>
      <c r="AS116" s="13">
        <f>Деканат!AS116</f>
        <v>0</v>
      </c>
      <c r="AT116" s="13">
        <f>Деканат!AT116</f>
        <v>0</v>
      </c>
      <c r="AU116" s="13">
        <f>Деканат!AU116</f>
        <v>0</v>
      </c>
      <c r="AV116" s="22"/>
      <c r="AW116" s="22">
        <f t="shared" si="30"/>
        <v>0</v>
      </c>
      <c r="AX116" s="22" t="e">
        <f t="shared" si="31"/>
        <v>#DIV/0!</v>
      </c>
      <c r="AY116" s="22" t="e">
        <f t="shared" si="32"/>
        <v>#DIV/0!</v>
      </c>
      <c r="AZ116" s="22" t="e">
        <f t="shared" si="33"/>
        <v>#DIV/0!</v>
      </c>
      <c r="BA116" s="22" t="e">
        <f t="shared" si="34"/>
        <v>#DIV/0!</v>
      </c>
      <c r="BB116" s="22" t="e">
        <f t="shared" si="35"/>
        <v>#DIV/0!</v>
      </c>
      <c r="BC116" s="22" t="e">
        <f t="shared" si="36"/>
        <v>#DIV/0!</v>
      </c>
      <c r="BD116" s="22" t="e">
        <f t="shared" si="37"/>
        <v>#DIV/0!</v>
      </c>
      <c r="BE116" s="22" t="e">
        <f t="shared" si="38"/>
        <v>#DIV/0!</v>
      </c>
      <c r="BF116" s="22">
        <f t="shared" si="39"/>
        <v>0</v>
      </c>
      <c r="BG116" s="22" t="e">
        <f t="shared" si="40"/>
        <v>#DIV/0!</v>
      </c>
      <c r="BH116" s="22" t="e">
        <f t="shared" si="41"/>
        <v>#DIV/0!</v>
      </c>
      <c r="BI116" s="22" t="e">
        <f t="shared" si="42"/>
        <v>#DIV/0!</v>
      </c>
      <c r="BJ116" s="22" t="e">
        <f t="shared" si="43"/>
        <v>#DIV/0!</v>
      </c>
      <c r="BK116" s="22" t="e">
        <f t="shared" si="44"/>
        <v>#DIV/0!</v>
      </c>
      <c r="BL116" s="22" t="e">
        <f t="shared" si="45"/>
        <v>#DIV/0!</v>
      </c>
      <c r="BM116" s="22" t="e">
        <f t="shared" si="46"/>
        <v>#DIV/0!</v>
      </c>
      <c r="BN116" s="22" t="e">
        <f t="shared" si="47"/>
        <v>#DIV/0!</v>
      </c>
      <c r="BO116" s="22" t="e">
        <f t="shared" si="48"/>
        <v>#DIV/0!</v>
      </c>
      <c r="BP116" s="22" t="e">
        <f t="shared" si="49"/>
        <v>#DIV/0!</v>
      </c>
      <c r="BQ116" s="22" t="e">
        <f t="shared" si="50"/>
        <v>#DIV/0!</v>
      </c>
      <c r="BR116" s="22" t="e">
        <f t="shared" si="51"/>
        <v>#DIV/0!</v>
      </c>
      <c r="BS116" s="22" t="e">
        <f t="shared" si="52"/>
        <v>#DIV/0!</v>
      </c>
      <c r="BT116" s="22" t="e">
        <f t="shared" si="53"/>
        <v>#DIV/0!</v>
      </c>
      <c r="BU116" s="22" t="e">
        <f t="shared" si="54"/>
        <v>#DIV/0!</v>
      </c>
      <c r="BV116" s="22" t="e">
        <f t="shared" si="55"/>
        <v>#DIV/0!</v>
      </c>
      <c r="BW116" s="22" t="e">
        <f t="shared" si="56"/>
        <v>#DIV/0!</v>
      </c>
      <c r="BX116" s="24">
        <f>Деканат!AW116</f>
        <v>0</v>
      </c>
      <c r="BY116" s="24" t="e">
        <f t="shared" si="57"/>
        <v>#DIV/0!</v>
      </c>
      <c r="BZ116" s="24">
        <f t="shared" si="58"/>
        <v>0</v>
      </c>
      <c r="CA116" s="24" t="e">
        <f t="shared" si="59"/>
        <v>#DIV/0!</v>
      </c>
      <c r="CB116" s="23"/>
      <c r="CC116" s="23"/>
    </row>
    <row r="117" spans="1:81" x14ac:dyDescent="0.25">
      <c r="A117" s="22">
        <f>Деканат!A117</f>
        <v>0</v>
      </c>
      <c r="B117" s="22">
        <f>Деканат!B117</f>
        <v>0</v>
      </c>
      <c r="C117" s="13">
        <f>Деканат!C117</f>
        <v>0</v>
      </c>
      <c r="D117" s="13">
        <f>Деканат!D117</f>
        <v>0</v>
      </c>
      <c r="E117" s="13">
        <f>Деканат!E117</f>
        <v>0</v>
      </c>
      <c r="F117" s="13">
        <f>Деканат!F117</f>
        <v>0</v>
      </c>
      <c r="G117" s="13">
        <f>Деканат!G117</f>
        <v>0</v>
      </c>
      <c r="H117" s="13">
        <f>Деканат!H117</f>
        <v>0</v>
      </c>
      <c r="I117" s="13">
        <f>Деканат!I117</f>
        <v>0</v>
      </c>
      <c r="J117" s="13">
        <f>Деканат!J117</f>
        <v>0</v>
      </c>
      <c r="K117" s="13">
        <f>Деканат!K117</f>
        <v>0</v>
      </c>
      <c r="L117" s="13">
        <f>Деканат!L117</f>
        <v>0</v>
      </c>
      <c r="M117" s="13">
        <f>Деканат!M117</f>
        <v>0</v>
      </c>
      <c r="N117" s="13">
        <f>Деканат!N117</f>
        <v>0</v>
      </c>
      <c r="O117" s="13">
        <f>Деканат!O117</f>
        <v>0</v>
      </c>
      <c r="P117" s="13">
        <f>Деканат!P117</f>
        <v>0</v>
      </c>
      <c r="Q117" s="13">
        <f>Деканат!Q117</f>
        <v>0</v>
      </c>
      <c r="R117" s="13">
        <f>Деканат!R117</f>
        <v>0</v>
      </c>
      <c r="S117" s="13">
        <f>Деканат!S117</f>
        <v>0</v>
      </c>
      <c r="T117" s="13">
        <f>Деканат!T117</f>
        <v>0</v>
      </c>
      <c r="U117" s="13">
        <f>Деканат!U117</f>
        <v>0</v>
      </c>
      <c r="V117" s="13">
        <f>Деканат!V117</f>
        <v>0</v>
      </c>
      <c r="W117" s="13">
        <f>Деканат!W117</f>
        <v>0</v>
      </c>
      <c r="X117" s="13">
        <f>Деканат!X117</f>
        <v>0</v>
      </c>
      <c r="Y117" s="13">
        <f>Деканат!Y117</f>
        <v>0</v>
      </c>
      <c r="Z117" s="13">
        <f>Деканат!Z117</f>
        <v>0</v>
      </c>
      <c r="AA117" s="13">
        <f>Деканат!AA117</f>
        <v>0</v>
      </c>
      <c r="AB117" s="13">
        <f>Деканат!AB117</f>
        <v>0</v>
      </c>
      <c r="AC117" s="13">
        <f>Деканат!AC117</f>
        <v>0</v>
      </c>
      <c r="AD117" s="13">
        <f>Деканат!AD117</f>
        <v>0</v>
      </c>
      <c r="AE117" s="13">
        <f>Деканат!AE117</f>
        <v>0</v>
      </c>
      <c r="AF117" s="13">
        <f>Деканат!AF117</f>
        <v>0</v>
      </c>
      <c r="AG117" s="13">
        <f>Деканат!AG117</f>
        <v>0</v>
      </c>
      <c r="AH117" s="13">
        <f>Деканат!AH117</f>
        <v>0</v>
      </c>
      <c r="AI117" s="13">
        <f>Деканат!AI117</f>
        <v>0</v>
      </c>
      <c r="AJ117" s="13">
        <f>Деканат!AJ117</f>
        <v>0</v>
      </c>
      <c r="AK117" s="13">
        <f>Деканат!AK117</f>
        <v>0</v>
      </c>
      <c r="AL117" s="13">
        <f>Деканат!AL117</f>
        <v>0</v>
      </c>
      <c r="AM117" s="13">
        <f>Деканат!AM117</f>
        <v>0</v>
      </c>
      <c r="AN117" s="13">
        <f>Деканат!AN117</f>
        <v>0</v>
      </c>
      <c r="AO117" s="13">
        <f>Деканат!AO117</f>
        <v>0</v>
      </c>
      <c r="AP117" s="13">
        <f>Деканат!AP117</f>
        <v>0</v>
      </c>
      <c r="AQ117" s="13">
        <f>Деканат!AQ117</f>
        <v>0</v>
      </c>
      <c r="AR117" s="13">
        <f>Деканат!AR117</f>
        <v>0</v>
      </c>
      <c r="AS117" s="13">
        <f>Деканат!AS117</f>
        <v>0</v>
      </c>
      <c r="AT117" s="13">
        <f>Деканат!AT117</f>
        <v>0</v>
      </c>
      <c r="AU117" s="13">
        <f>Деканат!AU117</f>
        <v>0</v>
      </c>
      <c r="AV117" s="22"/>
      <c r="AW117" s="22">
        <f t="shared" si="30"/>
        <v>0</v>
      </c>
      <c r="AX117" s="22" t="e">
        <f t="shared" si="31"/>
        <v>#DIV/0!</v>
      </c>
      <c r="AY117" s="22" t="e">
        <f t="shared" si="32"/>
        <v>#DIV/0!</v>
      </c>
      <c r="AZ117" s="22" t="e">
        <f t="shared" si="33"/>
        <v>#DIV/0!</v>
      </c>
      <c r="BA117" s="22" t="e">
        <f t="shared" si="34"/>
        <v>#DIV/0!</v>
      </c>
      <c r="BB117" s="22" t="e">
        <f t="shared" si="35"/>
        <v>#DIV/0!</v>
      </c>
      <c r="BC117" s="22" t="e">
        <f t="shared" si="36"/>
        <v>#DIV/0!</v>
      </c>
      <c r="BD117" s="22" t="e">
        <f t="shared" si="37"/>
        <v>#DIV/0!</v>
      </c>
      <c r="BE117" s="22" t="e">
        <f t="shared" si="38"/>
        <v>#DIV/0!</v>
      </c>
      <c r="BF117" s="22">
        <f t="shared" si="39"/>
        <v>0</v>
      </c>
      <c r="BG117" s="22" t="e">
        <f t="shared" si="40"/>
        <v>#DIV/0!</v>
      </c>
      <c r="BH117" s="22" t="e">
        <f t="shared" si="41"/>
        <v>#DIV/0!</v>
      </c>
      <c r="BI117" s="22" t="e">
        <f t="shared" si="42"/>
        <v>#DIV/0!</v>
      </c>
      <c r="BJ117" s="22" t="e">
        <f t="shared" si="43"/>
        <v>#DIV/0!</v>
      </c>
      <c r="BK117" s="22" t="e">
        <f t="shared" si="44"/>
        <v>#DIV/0!</v>
      </c>
      <c r="BL117" s="22" t="e">
        <f t="shared" si="45"/>
        <v>#DIV/0!</v>
      </c>
      <c r="BM117" s="22" t="e">
        <f t="shared" si="46"/>
        <v>#DIV/0!</v>
      </c>
      <c r="BN117" s="22" t="e">
        <f t="shared" si="47"/>
        <v>#DIV/0!</v>
      </c>
      <c r="BO117" s="22" t="e">
        <f t="shared" si="48"/>
        <v>#DIV/0!</v>
      </c>
      <c r="BP117" s="22" t="e">
        <f t="shared" si="49"/>
        <v>#DIV/0!</v>
      </c>
      <c r="BQ117" s="22" t="e">
        <f t="shared" si="50"/>
        <v>#DIV/0!</v>
      </c>
      <c r="BR117" s="22" t="e">
        <f t="shared" si="51"/>
        <v>#DIV/0!</v>
      </c>
      <c r="BS117" s="22" t="e">
        <f t="shared" si="52"/>
        <v>#DIV/0!</v>
      </c>
      <c r="BT117" s="22" t="e">
        <f t="shared" si="53"/>
        <v>#DIV/0!</v>
      </c>
      <c r="BU117" s="22" t="e">
        <f t="shared" si="54"/>
        <v>#DIV/0!</v>
      </c>
      <c r="BV117" s="22" t="e">
        <f t="shared" si="55"/>
        <v>#DIV/0!</v>
      </c>
      <c r="BW117" s="22" t="e">
        <f t="shared" si="56"/>
        <v>#DIV/0!</v>
      </c>
      <c r="BX117" s="24">
        <f>Деканат!AW117</f>
        <v>0</v>
      </c>
      <c r="BY117" s="24" t="e">
        <f t="shared" si="57"/>
        <v>#DIV/0!</v>
      </c>
      <c r="BZ117" s="24">
        <f t="shared" si="58"/>
        <v>0</v>
      </c>
      <c r="CA117" s="24" t="e">
        <f t="shared" si="59"/>
        <v>#DIV/0!</v>
      </c>
      <c r="CB117" s="23"/>
      <c r="CC117" s="23"/>
    </row>
    <row r="118" spans="1:81" x14ac:dyDescent="0.25">
      <c r="A118" s="22">
        <f>Деканат!A118</f>
        <v>0</v>
      </c>
      <c r="B118" s="22">
        <f>Деканат!B118</f>
        <v>0</v>
      </c>
      <c r="C118" s="13">
        <f>Деканат!C118</f>
        <v>0</v>
      </c>
      <c r="D118" s="13">
        <f>Деканат!D118</f>
        <v>0</v>
      </c>
      <c r="E118" s="13">
        <f>Деканат!E118</f>
        <v>0</v>
      </c>
      <c r="F118" s="13">
        <f>Деканат!F118</f>
        <v>0</v>
      </c>
      <c r="G118" s="13">
        <f>Деканат!G118</f>
        <v>0</v>
      </c>
      <c r="H118" s="13">
        <f>Деканат!H118</f>
        <v>0</v>
      </c>
      <c r="I118" s="13">
        <f>Деканат!I118</f>
        <v>0</v>
      </c>
      <c r="J118" s="13">
        <f>Деканат!J118</f>
        <v>0</v>
      </c>
      <c r="K118" s="13">
        <f>Деканат!K118</f>
        <v>0</v>
      </c>
      <c r="L118" s="13">
        <f>Деканат!L118</f>
        <v>0</v>
      </c>
      <c r="M118" s="13">
        <f>Деканат!M118</f>
        <v>0</v>
      </c>
      <c r="N118" s="13">
        <f>Деканат!N118</f>
        <v>0</v>
      </c>
      <c r="O118" s="13">
        <f>Деканат!O118</f>
        <v>0</v>
      </c>
      <c r="P118" s="13">
        <f>Деканат!P118</f>
        <v>0</v>
      </c>
      <c r="Q118" s="13">
        <f>Деканат!Q118</f>
        <v>0</v>
      </c>
      <c r="R118" s="13">
        <f>Деканат!R118</f>
        <v>0</v>
      </c>
      <c r="S118" s="13">
        <f>Деканат!S118</f>
        <v>0</v>
      </c>
      <c r="T118" s="13">
        <f>Деканат!T118</f>
        <v>0</v>
      </c>
      <c r="U118" s="13">
        <f>Деканат!U118</f>
        <v>0</v>
      </c>
      <c r="V118" s="13">
        <f>Деканат!V118</f>
        <v>0</v>
      </c>
      <c r="W118" s="13">
        <f>Деканат!W118</f>
        <v>0</v>
      </c>
      <c r="X118" s="13">
        <f>Деканат!X118</f>
        <v>0</v>
      </c>
      <c r="Y118" s="13">
        <f>Деканат!Y118</f>
        <v>0</v>
      </c>
      <c r="Z118" s="13">
        <f>Деканат!Z118</f>
        <v>0</v>
      </c>
      <c r="AA118" s="13">
        <f>Деканат!AA118</f>
        <v>0</v>
      </c>
      <c r="AB118" s="13">
        <f>Деканат!AB118</f>
        <v>0</v>
      </c>
      <c r="AC118" s="13">
        <f>Деканат!AC118</f>
        <v>0</v>
      </c>
      <c r="AD118" s="13">
        <f>Деканат!AD118</f>
        <v>0</v>
      </c>
      <c r="AE118" s="13">
        <f>Деканат!AE118</f>
        <v>0</v>
      </c>
      <c r="AF118" s="13">
        <f>Деканат!AF118</f>
        <v>0</v>
      </c>
      <c r="AG118" s="13">
        <f>Деканат!AG118</f>
        <v>0</v>
      </c>
      <c r="AH118" s="13">
        <f>Деканат!AH118</f>
        <v>0</v>
      </c>
      <c r="AI118" s="13">
        <f>Деканат!AI118</f>
        <v>0</v>
      </c>
      <c r="AJ118" s="13">
        <f>Деканат!AJ118</f>
        <v>0</v>
      </c>
      <c r="AK118" s="13">
        <f>Деканат!AK118</f>
        <v>0</v>
      </c>
      <c r="AL118" s="13">
        <f>Деканат!AL118</f>
        <v>0</v>
      </c>
      <c r="AM118" s="13">
        <f>Деканат!AM118</f>
        <v>0</v>
      </c>
      <c r="AN118" s="13">
        <f>Деканат!AN118</f>
        <v>0</v>
      </c>
      <c r="AO118" s="13">
        <f>Деканат!AO118</f>
        <v>0</v>
      </c>
      <c r="AP118" s="13">
        <f>Деканат!AP118</f>
        <v>0</v>
      </c>
      <c r="AQ118" s="13">
        <f>Деканат!AQ118</f>
        <v>0</v>
      </c>
      <c r="AR118" s="13">
        <f>Деканат!AR118</f>
        <v>0</v>
      </c>
      <c r="AS118" s="13">
        <f>Деканат!AS118</f>
        <v>0</v>
      </c>
      <c r="AT118" s="13">
        <f>Деканат!AT118</f>
        <v>0</v>
      </c>
      <c r="AU118" s="13">
        <f>Деканат!AU118</f>
        <v>0</v>
      </c>
      <c r="AV118" s="22"/>
      <c r="AW118" s="22">
        <f t="shared" si="30"/>
        <v>0</v>
      </c>
      <c r="AX118" s="22" t="e">
        <f t="shared" si="31"/>
        <v>#DIV/0!</v>
      </c>
      <c r="AY118" s="22" t="e">
        <f t="shared" si="32"/>
        <v>#DIV/0!</v>
      </c>
      <c r="AZ118" s="22" t="e">
        <f t="shared" si="33"/>
        <v>#DIV/0!</v>
      </c>
      <c r="BA118" s="22" t="e">
        <f t="shared" si="34"/>
        <v>#DIV/0!</v>
      </c>
      <c r="BB118" s="22" t="e">
        <f t="shared" si="35"/>
        <v>#DIV/0!</v>
      </c>
      <c r="BC118" s="22" t="e">
        <f t="shared" si="36"/>
        <v>#DIV/0!</v>
      </c>
      <c r="BD118" s="22" t="e">
        <f t="shared" si="37"/>
        <v>#DIV/0!</v>
      </c>
      <c r="BE118" s="22" t="e">
        <f t="shared" si="38"/>
        <v>#DIV/0!</v>
      </c>
      <c r="BF118" s="22">
        <f t="shared" si="39"/>
        <v>0</v>
      </c>
      <c r="BG118" s="22" t="e">
        <f t="shared" si="40"/>
        <v>#DIV/0!</v>
      </c>
      <c r="BH118" s="22" t="e">
        <f t="shared" si="41"/>
        <v>#DIV/0!</v>
      </c>
      <c r="BI118" s="22" t="e">
        <f t="shared" si="42"/>
        <v>#DIV/0!</v>
      </c>
      <c r="BJ118" s="22" t="e">
        <f t="shared" si="43"/>
        <v>#DIV/0!</v>
      </c>
      <c r="BK118" s="22" t="e">
        <f t="shared" si="44"/>
        <v>#DIV/0!</v>
      </c>
      <c r="BL118" s="22" t="e">
        <f t="shared" si="45"/>
        <v>#DIV/0!</v>
      </c>
      <c r="BM118" s="22" t="e">
        <f t="shared" si="46"/>
        <v>#DIV/0!</v>
      </c>
      <c r="BN118" s="22" t="e">
        <f t="shared" si="47"/>
        <v>#DIV/0!</v>
      </c>
      <c r="BO118" s="22" t="e">
        <f t="shared" si="48"/>
        <v>#DIV/0!</v>
      </c>
      <c r="BP118" s="22" t="e">
        <f t="shared" si="49"/>
        <v>#DIV/0!</v>
      </c>
      <c r="BQ118" s="22" t="e">
        <f t="shared" si="50"/>
        <v>#DIV/0!</v>
      </c>
      <c r="BR118" s="22" t="e">
        <f t="shared" si="51"/>
        <v>#DIV/0!</v>
      </c>
      <c r="BS118" s="22" t="e">
        <f t="shared" si="52"/>
        <v>#DIV/0!</v>
      </c>
      <c r="BT118" s="22" t="e">
        <f t="shared" si="53"/>
        <v>#DIV/0!</v>
      </c>
      <c r="BU118" s="22" t="e">
        <f t="shared" si="54"/>
        <v>#DIV/0!</v>
      </c>
      <c r="BV118" s="22" t="e">
        <f t="shared" si="55"/>
        <v>#DIV/0!</v>
      </c>
      <c r="BW118" s="22" t="e">
        <f t="shared" si="56"/>
        <v>#DIV/0!</v>
      </c>
      <c r="BX118" s="24">
        <f>Деканат!AW118</f>
        <v>0</v>
      </c>
      <c r="BY118" s="24" t="e">
        <f t="shared" si="57"/>
        <v>#DIV/0!</v>
      </c>
      <c r="BZ118" s="24">
        <f t="shared" si="58"/>
        <v>0</v>
      </c>
      <c r="CA118" s="24" t="e">
        <f t="shared" si="59"/>
        <v>#DIV/0!</v>
      </c>
      <c r="CB118" s="23"/>
      <c r="CC118" s="23"/>
    </row>
    <row r="119" spans="1:81" x14ac:dyDescent="0.25">
      <c r="A119" s="22">
        <f>Деканат!A119</f>
        <v>0</v>
      </c>
      <c r="B119" s="22">
        <f>Деканат!B119</f>
        <v>0</v>
      </c>
      <c r="C119" s="13">
        <f>Деканат!C119</f>
        <v>0</v>
      </c>
      <c r="D119" s="13">
        <f>Деканат!D119</f>
        <v>0</v>
      </c>
      <c r="E119" s="13">
        <f>Деканат!E119</f>
        <v>0</v>
      </c>
      <c r="F119" s="13">
        <f>Деканат!F119</f>
        <v>0</v>
      </c>
      <c r="G119" s="13">
        <f>Деканат!G119</f>
        <v>0</v>
      </c>
      <c r="H119" s="13">
        <f>Деканат!H119</f>
        <v>0</v>
      </c>
      <c r="I119" s="13">
        <f>Деканат!I119</f>
        <v>0</v>
      </c>
      <c r="J119" s="13">
        <f>Деканат!J119</f>
        <v>0</v>
      </c>
      <c r="K119" s="13">
        <f>Деканат!K119</f>
        <v>0</v>
      </c>
      <c r="L119" s="13">
        <f>Деканат!L119</f>
        <v>0</v>
      </c>
      <c r="M119" s="13">
        <f>Деканат!M119</f>
        <v>0</v>
      </c>
      <c r="N119" s="13">
        <f>Деканат!N119</f>
        <v>0</v>
      </c>
      <c r="O119" s="13">
        <f>Деканат!O119</f>
        <v>0</v>
      </c>
      <c r="P119" s="13">
        <f>Деканат!P119</f>
        <v>0</v>
      </c>
      <c r="Q119" s="13">
        <f>Деканат!Q119</f>
        <v>0</v>
      </c>
      <c r="R119" s="13">
        <f>Деканат!R119</f>
        <v>0</v>
      </c>
      <c r="S119" s="13">
        <f>Деканат!S119</f>
        <v>0</v>
      </c>
      <c r="T119" s="13">
        <f>Деканат!T119</f>
        <v>0</v>
      </c>
      <c r="U119" s="13">
        <f>Деканат!U119</f>
        <v>0</v>
      </c>
      <c r="V119" s="13">
        <f>Деканат!V119</f>
        <v>0</v>
      </c>
      <c r="W119" s="13">
        <f>Деканат!W119</f>
        <v>0</v>
      </c>
      <c r="X119" s="13">
        <f>Деканат!X119</f>
        <v>0</v>
      </c>
      <c r="Y119" s="13">
        <f>Деканат!Y119</f>
        <v>0</v>
      </c>
      <c r="Z119" s="13">
        <f>Деканат!Z119</f>
        <v>0</v>
      </c>
      <c r="AA119" s="13">
        <f>Деканат!AA119</f>
        <v>0</v>
      </c>
      <c r="AB119" s="13">
        <f>Деканат!AB119</f>
        <v>0</v>
      </c>
      <c r="AC119" s="13">
        <f>Деканат!AC119</f>
        <v>0</v>
      </c>
      <c r="AD119" s="13">
        <f>Деканат!AD119</f>
        <v>0</v>
      </c>
      <c r="AE119" s="13">
        <f>Деканат!AE119</f>
        <v>0</v>
      </c>
      <c r="AF119" s="13">
        <f>Деканат!AF119</f>
        <v>0</v>
      </c>
      <c r="AG119" s="13">
        <f>Деканат!AG119</f>
        <v>0</v>
      </c>
      <c r="AH119" s="13">
        <f>Деканат!AH119</f>
        <v>0</v>
      </c>
      <c r="AI119" s="13">
        <f>Деканат!AI119</f>
        <v>0</v>
      </c>
      <c r="AJ119" s="13">
        <f>Деканат!AJ119</f>
        <v>0</v>
      </c>
      <c r="AK119" s="13">
        <f>Деканат!AK119</f>
        <v>0</v>
      </c>
      <c r="AL119" s="13">
        <f>Деканат!AL119</f>
        <v>0</v>
      </c>
      <c r="AM119" s="13">
        <f>Деканат!AM119</f>
        <v>0</v>
      </c>
      <c r="AN119" s="13">
        <f>Деканат!AN119</f>
        <v>0</v>
      </c>
      <c r="AO119" s="13">
        <f>Деканат!AO119</f>
        <v>0</v>
      </c>
      <c r="AP119" s="13">
        <f>Деканат!AP119</f>
        <v>0</v>
      </c>
      <c r="AQ119" s="13">
        <f>Деканат!AQ119</f>
        <v>0</v>
      </c>
      <c r="AR119" s="13">
        <f>Деканат!AR119</f>
        <v>0</v>
      </c>
      <c r="AS119" s="13">
        <f>Деканат!AS119</f>
        <v>0</v>
      </c>
      <c r="AT119" s="13">
        <f>Деканат!AT119</f>
        <v>0</v>
      </c>
      <c r="AU119" s="13">
        <f>Деканат!AU119</f>
        <v>0</v>
      </c>
      <c r="AV119" s="22"/>
      <c r="AW119" s="22">
        <f t="shared" si="30"/>
        <v>0</v>
      </c>
      <c r="AX119" s="22" t="e">
        <f t="shared" si="31"/>
        <v>#DIV/0!</v>
      </c>
      <c r="AY119" s="22" t="e">
        <f t="shared" si="32"/>
        <v>#DIV/0!</v>
      </c>
      <c r="AZ119" s="22" t="e">
        <f t="shared" si="33"/>
        <v>#DIV/0!</v>
      </c>
      <c r="BA119" s="22" t="e">
        <f t="shared" si="34"/>
        <v>#DIV/0!</v>
      </c>
      <c r="BB119" s="22" t="e">
        <f t="shared" si="35"/>
        <v>#DIV/0!</v>
      </c>
      <c r="BC119" s="22" t="e">
        <f t="shared" si="36"/>
        <v>#DIV/0!</v>
      </c>
      <c r="BD119" s="22" t="e">
        <f t="shared" si="37"/>
        <v>#DIV/0!</v>
      </c>
      <c r="BE119" s="22" t="e">
        <f t="shared" si="38"/>
        <v>#DIV/0!</v>
      </c>
      <c r="BF119" s="22">
        <f t="shared" si="39"/>
        <v>0</v>
      </c>
      <c r="BG119" s="22" t="e">
        <f t="shared" si="40"/>
        <v>#DIV/0!</v>
      </c>
      <c r="BH119" s="22" t="e">
        <f t="shared" si="41"/>
        <v>#DIV/0!</v>
      </c>
      <c r="BI119" s="22" t="e">
        <f t="shared" si="42"/>
        <v>#DIV/0!</v>
      </c>
      <c r="BJ119" s="22" t="e">
        <f t="shared" si="43"/>
        <v>#DIV/0!</v>
      </c>
      <c r="BK119" s="22" t="e">
        <f t="shared" si="44"/>
        <v>#DIV/0!</v>
      </c>
      <c r="BL119" s="22" t="e">
        <f t="shared" si="45"/>
        <v>#DIV/0!</v>
      </c>
      <c r="BM119" s="22" t="e">
        <f t="shared" si="46"/>
        <v>#DIV/0!</v>
      </c>
      <c r="BN119" s="22" t="e">
        <f t="shared" si="47"/>
        <v>#DIV/0!</v>
      </c>
      <c r="BO119" s="22" t="e">
        <f t="shared" si="48"/>
        <v>#DIV/0!</v>
      </c>
      <c r="BP119" s="22" t="e">
        <f t="shared" si="49"/>
        <v>#DIV/0!</v>
      </c>
      <c r="BQ119" s="22" t="e">
        <f t="shared" si="50"/>
        <v>#DIV/0!</v>
      </c>
      <c r="BR119" s="22" t="e">
        <f t="shared" si="51"/>
        <v>#DIV/0!</v>
      </c>
      <c r="BS119" s="22" t="e">
        <f t="shared" si="52"/>
        <v>#DIV/0!</v>
      </c>
      <c r="BT119" s="22" t="e">
        <f t="shared" si="53"/>
        <v>#DIV/0!</v>
      </c>
      <c r="BU119" s="22" t="e">
        <f t="shared" si="54"/>
        <v>#DIV/0!</v>
      </c>
      <c r="BV119" s="22" t="e">
        <f t="shared" si="55"/>
        <v>#DIV/0!</v>
      </c>
      <c r="BW119" s="22" t="e">
        <f t="shared" si="56"/>
        <v>#DIV/0!</v>
      </c>
      <c r="BX119" s="24">
        <f>Деканат!AW119</f>
        <v>0</v>
      </c>
      <c r="BY119" s="24" t="e">
        <f t="shared" si="57"/>
        <v>#DIV/0!</v>
      </c>
      <c r="BZ119" s="24">
        <f t="shared" si="58"/>
        <v>0</v>
      </c>
      <c r="CA119" s="24" t="e">
        <f t="shared" si="59"/>
        <v>#DIV/0!</v>
      </c>
      <c r="CB119" s="23"/>
      <c r="CC119" s="23"/>
    </row>
    <row r="120" spans="1:81" x14ac:dyDescent="0.25">
      <c r="A120" s="22">
        <f>Деканат!A120</f>
        <v>0</v>
      </c>
      <c r="B120" s="22">
        <f>Деканат!B120</f>
        <v>0</v>
      </c>
      <c r="C120" s="13">
        <f>Деканат!C120</f>
        <v>0</v>
      </c>
      <c r="D120" s="13">
        <f>Деканат!D120</f>
        <v>0</v>
      </c>
      <c r="E120" s="13">
        <f>Деканат!E120</f>
        <v>0</v>
      </c>
      <c r="F120" s="13">
        <f>Деканат!F120</f>
        <v>0</v>
      </c>
      <c r="G120" s="13">
        <f>Деканат!G120</f>
        <v>0</v>
      </c>
      <c r="H120" s="13">
        <f>Деканат!H120</f>
        <v>0</v>
      </c>
      <c r="I120" s="13">
        <f>Деканат!I120</f>
        <v>0</v>
      </c>
      <c r="J120" s="13">
        <f>Деканат!J120</f>
        <v>0</v>
      </c>
      <c r="K120" s="13">
        <f>Деканат!K120</f>
        <v>0</v>
      </c>
      <c r="L120" s="13">
        <f>Деканат!L120</f>
        <v>0</v>
      </c>
      <c r="M120" s="13">
        <f>Деканат!M120</f>
        <v>0</v>
      </c>
      <c r="N120" s="13">
        <f>Деканат!N120</f>
        <v>0</v>
      </c>
      <c r="O120" s="13">
        <f>Деканат!O120</f>
        <v>0</v>
      </c>
      <c r="P120" s="13">
        <f>Деканат!P120</f>
        <v>0</v>
      </c>
      <c r="Q120" s="13">
        <f>Деканат!Q120</f>
        <v>0</v>
      </c>
      <c r="R120" s="13">
        <f>Деканат!R120</f>
        <v>0</v>
      </c>
      <c r="S120" s="13">
        <f>Деканат!S120</f>
        <v>0</v>
      </c>
      <c r="T120" s="13">
        <f>Деканат!T120</f>
        <v>0</v>
      </c>
      <c r="U120" s="13">
        <f>Деканат!U120</f>
        <v>0</v>
      </c>
      <c r="V120" s="13">
        <f>Деканат!V120</f>
        <v>0</v>
      </c>
      <c r="W120" s="13">
        <f>Деканат!W120</f>
        <v>0</v>
      </c>
      <c r="X120" s="13">
        <f>Деканат!X120</f>
        <v>0</v>
      </c>
      <c r="Y120" s="13">
        <f>Деканат!Y120</f>
        <v>0</v>
      </c>
      <c r="Z120" s="13">
        <f>Деканат!Z120</f>
        <v>0</v>
      </c>
      <c r="AA120" s="13">
        <f>Деканат!AA120</f>
        <v>0</v>
      </c>
      <c r="AB120" s="13">
        <f>Деканат!AB120</f>
        <v>0</v>
      </c>
      <c r="AC120" s="13">
        <f>Деканат!AC120</f>
        <v>0</v>
      </c>
      <c r="AD120" s="13">
        <f>Деканат!AD120</f>
        <v>0</v>
      </c>
      <c r="AE120" s="13">
        <f>Деканат!AE120</f>
        <v>0</v>
      </c>
      <c r="AF120" s="13">
        <f>Деканат!AF120</f>
        <v>0</v>
      </c>
      <c r="AG120" s="13">
        <f>Деканат!AG120</f>
        <v>0</v>
      </c>
      <c r="AH120" s="13">
        <f>Деканат!AH120</f>
        <v>0</v>
      </c>
      <c r="AI120" s="13">
        <f>Деканат!AI120</f>
        <v>0</v>
      </c>
      <c r="AJ120" s="13">
        <f>Деканат!AJ120</f>
        <v>0</v>
      </c>
      <c r="AK120" s="13">
        <f>Деканат!AK120</f>
        <v>0</v>
      </c>
      <c r="AL120" s="13">
        <f>Деканат!AL120</f>
        <v>0</v>
      </c>
      <c r="AM120" s="13">
        <f>Деканат!AM120</f>
        <v>0</v>
      </c>
      <c r="AN120" s="13">
        <f>Деканат!AN120</f>
        <v>0</v>
      </c>
      <c r="AO120" s="13">
        <f>Деканат!AO120</f>
        <v>0</v>
      </c>
      <c r="AP120" s="13">
        <f>Деканат!AP120</f>
        <v>0</v>
      </c>
      <c r="AQ120" s="13">
        <f>Деканат!AQ120</f>
        <v>0</v>
      </c>
      <c r="AR120" s="13">
        <f>Деканат!AR120</f>
        <v>0</v>
      </c>
      <c r="AS120" s="13">
        <f>Деканат!AS120</f>
        <v>0</v>
      </c>
      <c r="AT120" s="13">
        <f>Деканат!AT120</f>
        <v>0</v>
      </c>
      <c r="AU120" s="13">
        <f>Деканат!AU120</f>
        <v>0</v>
      </c>
      <c r="AV120" s="22"/>
      <c r="AW120" s="22">
        <f t="shared" si="30"/>
        <v>0</v>
      </c>
      <c r="AX120" s="22" t="e">
        <f t="shared" si="31"/>
        <v>#DIV/0!</v>
      </c>
      <c r="AY120" s="22" t="e">
        <f t="shared" si="32"/>
        <v>#DIV/0!</v>
      </c>
      <c r="AZ120" s="22" t="e">
        <f t="shared" si="33"/>
        <v>#DIV/0!</v>
      </c>
      <c r="BA120" s="22" t="e">
        <f t="shared" si="34"/>
        <v>#DIV/0!</v>
      </c>
      <c r="BB120" s="22" t="e">
        <f t="shared" si="35"/>
        <v>#DIV/0!</v>
      </c>
      <c r="BC120" s="22" t="e">
        <f t="shared" si="36"/>
        <v>#DIV/0!</v>
      </c>
      <c r="BD120" s="22" t="e">
        <f t="shared" si="37"/>
        <v>#DIV/0!</v>
      </c>
      <c r="BE120" s="22" t="e">
        <f t="shared" si="38"/>
        <v>#DIV/0!</v>
      </c>
      <c r="BF120" s="22">
        <f t="shared" si="39"/>
        <v>0</v>
      </c>
      <c r="BG120" s="22" t="e">
        <f t="shared" si="40"/>
        <v>#DIV/0!</v>
      </c>
      <c r="BH120" s="22" t="e">
        <f t="shared" si="41"/>
        <v>#DIV/0!</v>
      </c>
      <c r="BI120" s="22" t="e">
        <f t="shared" si="42"/>
        <v>#DIV/0!</v>
      </c>
      <c r="BJ120" s="22" t="e">
        <f t="shared" si="43"/>
        <v>#DIV/0!</v>
      </c>
      <c r="BK120" s="22" t="e">
        <f t="shared" si="44"/>
        <v>#DIV/0!</v>
      </c>
      <c r="BL120" s="22" t="e">
        <f t="shared" si="45"/>
        <v>#DIV/0!</v>
      </c>
      <c r="BM120" s="22" t="e">
        <f t="shared" si="46"/>
        <v>#DIV/0!</v>
      </c>
      <c r="BN120" s="22" t="e">
        <f t="shared" si="47"/>
        <v>#DIV/0!</v>
      </c>
      <c r="BO120" s="22" t="e">
        <f t="shared" si="48"/>
        <v>#DIV/0!</v>
      </c>
      <c r="BP120" s="22" t="e">
        <f t="shared" si="49"/>
        <v>#DIV/0!</v>
      </c>
      <c r="BQ120" s="22" t="e">
        <f t="shared" si="50"/>
        <v>#DIV/0!</v>
      </c>
      <c r="BR120" s="22" t="e">
        <f t="shared" si="51"/>
        <v>#DIV/0!</v>
      </c>
      <c r="BS120" s="22" t="e">
        <f t="shared" si="52"/>
        <v>#DIV/0!</v>
      </c>
      <c r="BT120" s="22" t="e">
        <f t="shared" si="53"/>
        <v>#DIV/0!</v>
      </c>
      <c r="BU120" s="22" t="e">
        <f t="shared" si="54"/>
        <v>#DIV/0!</v>
      </c>
      <c r="BV120" s="22" t="e">
        <f t="shared" si="55"/>
        <v>#DIV/0!</v>
      </c>
      <c r="BW120" s="22" t="e">
        <f t="shared" si="56"/>
        <v>#DIV/0!</v>
      </c>
      <c r="BX120" s="24">
        <f>Деканат!AW120</f>
        <v>0</v>
      </c>
      <c r="BY120" s="24" t="e">
        <f t="shared" si="57"/>
        <v>#DIV/0!</v>
      </c>
      <c r="BZ120" s="24">
        <f t="shared" si="58"/>
        <v>0</v>
      </c>
      <c r="CA120" s="24" t="e">
        <f t="shared" si="59"/>
        <v>#DIV/0!</v>
      </c>
      <c r="CB120" s="23"/>
      <c r="CC120" s="23"/>
    </row>
    <row r="121" spans="1:81" x14ac:dyDescent="0.25">
      <c r="A121" s="22">
        <f>Деканат!A121</f>
        <v>0</v>
      </c>
      <c r="B121" s="22">
        <f>Деканат!B121</f>
        <v>0</v>
      </c>
      <c r="C121" s="13">
        <f>Деканат!C121</f>
        <v>0</v>
      </c>
      <c r="D121" s="13">
        <f>Деканат!D121</f>
        <v>0</v>
      </c>
      <c r="E121" s="13">
        <f>Деканат!E121</f>
        <v>0</v>
      </c>
      <c r="F121" s="13">
        <f>Деканат!F121</f>
        <v>0</v>
      </c>
      <c r="G121" s="13">
        <f>Деканат!G121</f>
        <v>0</v>
      </c>
      <c r="H121" s="13">
        <f>Деканат!H121</f>
        <v>0</v>
      </c>
      <c r="I121" s="13">
        <f>Деканат!I121</f>
        <v>0</v>
      </c>
      <c r="J121" s="13">
        <f>Деканат!J121</f>
        <v>0</v>
      </c>
      <c r="K121" s="13">
        <f>Деканат!K121</f>
        <v>0</v>
      </c>
      <c r="L121" s="13">
        <f>Деканат!L121</f>
        <v>0</v>
      </c>
      <c r="M121" s="13">
        <f>Деканат!M121</f>
        <v>0</v>
      </c>
      <c r="N121" s="13">
        <f>Деканат!N121</f>
        <v>0</v>
      </c>
      <c r="O121" s="13">
        <f>Деканат!O121</f>
        <v>0</v>
      </c>
      <c r="P121" s="13">
        <f>Деканат!P121</f>
        <v>0</v>
      </c>
      <c r="Q121" s="13">
        <f>Деканат!Q121</f>
        <v>0</v>
      </c>
      <c r="R121" s="13">
        <f>Деканат!R121</f>
        <v>0</v>
      </c>
      <c r="S121" s="13">
        <f>Деканат!S121</f>
        <v>0</v>
      </c>
      <c r="T121" s="13">
        <f>Деканат!T121</f>
        <v>0</v>
      </c>
      <c r="U121" s="13">
        <f>Деканат!U121</f>
        <v>0</v>
      </c>
      <c r="V121" s="13">
        <f>Деканат!V121</f>
        <v>0</v>
      </c>
      <c r="W121" s="13">
        <f>Деканат!W121</f>
        <v>0</v>
      </c>
      <c r="X121" s="13">
        <f>Деканат!X121</f>
        <v>0</v>
      </c>
      <c r="Y121" s="13">
        <f>Деканат!Y121</f>
        <v>0</v>
      </c>
      <c r="Z121" s="13">
        <f>Деканат!Z121</f>
        <v>0</v>
      </c>
      <c r="AA121" s="13">
        <f>Деканат!AA121</f>
        <v>0</v>
      </c>
      <c r="AB121" s="13">
        <f>Деканат!AB121</f>
        <v>0</v>
      </c>
      <c r="AC121" s="13">
        <f>Деканат!AC121</f>
        <v>0</v>
      </c>
      <c r="AD121" s="13">
        <f>Деканат!AD121</f>
        <v>0</v>
      </c>
      <c r="AE121" s="13">
        <f>Деканат!AE121</f>
        <v>0</v>
      </c>
      <c r="AF121" s="13">
        <f>Деканат!AF121</f>
        <v>0</v>
      </c>
      <c r="AG121" s="13">
        <f>Деканат!AG121</f>
        <v>0</v>
      </c>
      <c r="AH121" s="13">
        <f>Деканат!AH121</f>
        <v>0</v>
      </c>
      <c r="AI121" s="13">
        <f>Деканат!AI121</f>
        <v>0</v>
      </c>
      <c r="AJ121" s="13">
        <f>Деканат!AJ121</f>
        <v>0</v>
      </c>
      <c r="AK121" s="13">
        <f>Деканат!AK121</f>
        <v>0</v>
      </c>
      <c r="AL121" s="13">
        <f>Деканат!AL121</f>
        <v>0</v>
      </c>
      <c r="AM121" s="13">
        <f>Деканат!AM121</f>
        <v>0</v>
      </c>
      <c r="AN121" s="13">
        <f>Деканат!AN121</f>
        <v>0</v>
      </c>
      <c r="AO121" s="13">
        <f>Деканат!AO121</f>
        <v>0</v>
      </c>
      <c r="AP121" s="13">
        <f>Деканат!AP121</f>
        <v>0</v>
      </c>
      <c r="AQ121" s="13">
        <f>Деканат!AQ121</f>
        <v>0</v>
      </c>
      <c r="AR121" s="13">
        <f>Деканат!AR121</f>
        <v>0</v>
      </c>
      <c r="AS121" s="13">
        <f>Деканат!AS121</f>
        <v>0</v>
      </c>
      <c r="AT121" s="13">
        <f>Деканат!AT121</f>
        <v>0</v>
      </c>
      <c r="AU121" s="13">
        <f>Деканат!AU121</f>
        <v>0</v>
      </c>
      <c r="AV121" s="22"/>
      <c r="AW121" s="22">
        <f t="shared" si="30"/>
        <v>0</v>
      </c>
      <c r="AX121" s="22" t="e">
        <f t="shared" si="31"/>
        <v>#DIV/0!</v>
      </c>
      <c r="AY121" s="22" t="e">
        <f t="shared" si="32"/>
        <v>#DIV/0!</v>
      </c>
      <c r="AZ121" s="22" t="e">
        <f t="shared" si="33"/>
        <v>#DIV/0!</v>
      </c>
      <c r="BA121" s="22" t="e">
        <f t="shared" si="34"/>
        <v>#DIV/0!</v>
      </c>
      <c r="BB121" s="22" t="e">
        <f t="shared" si="35"/>
        <v>#DIV/0!</v>
      </c>
      <c r="BC121" s="22" t="e">
        <f t="shared" si="36"/>
        <v>#DIV/0!</v>
      </c>
      <c r="BD121" s="22" t="e">
        <f t="shared" si="37"/>
        <v>#DIV/0!</v>
      </c>
      <c r="BE121" s="22" t="e">
        <f t="shared" si="38"/>
        <v>#DIV/0!</v>
      </c>
      <c r="BF121" s="22">
        <f t="shared" si="39"/>
        <v>0</v>
      </c>
      <c r="BG121" s="22" t="e">
        <f t="shared" si="40"/>
        <v>#DIV/0!</v>
      </c>
      <c r="BH121" s="22" t="e">
        <f t="shared" si="41"/>
        <v>#DIV/0!</v>
      </c>
      <c r="BI121" s="22" t="e">
        <f t="shared" si="42"/>
        <v>#DIV/0!</v>
      </c>
      <c r="BJ121" s="22" t="e">
        <f t="shared" si="43"/>
        <v>#DIV/0!</v>
      </c>
      <c r="BK121" s="22" t="e">
        <f t="shared" si="44"/>
        <v>#DIV/0!</v>
      </c>
      <c r="BL121" s="22" t="e">
        <f t="shared" si="45"/>
        <v>#DIV/0!</v>
      </c>
      <c r="BM121" s="22" t="e">
        <f t="shared" si="46"/>
        <v>#DIV/0!</v>
      </c>
      <c r="BN121" s="22" t="e">
        <f t="shared" si="47"/>
        <v>#DIV/0!</v>
      </c>
      <c r="BO121" s="22" t="e">
        <f t="shared" si="48"/>
        <v>#DIV/0!</v>
      </c>
      <c r="BP121" s="22" t="e">
        <f t="shared" si="49"/>
        <v>#DIV/0!</v>
      </c>
      <c r="BQ121" s="22" t="e">
        <f t="shared" si="50"/>
        <v>#DIV/0!</v>
      </c>
      <c r="BR121" s="22" t="e">
        <f t="shared" si="51"/>
        <v>#DIV/0!</v>
      </c>
      <c r="BS121" s="22" t="e">
        <f t="shared" si="52"/>
        <v>#DIV/0!</v>
      </c>
      <c r="BT121" s="22" t="e">
        <f t="shared" si="53"/>
        <v>#DIV/0!</v>
      </c>
      <c r="BU121" s="22" t="e">
        <f t="shared" si="54"/>
        <v>#DIV/0!</v>
      </c>
      <c r="BV121" s="22" t="e">
        <f t="shared" si="55"/>
        <v>#DIV/0!</v>
      </c>
      <c r="BW121" s="22" t="e">
        <f t="shared" si="56"/>
        <v>#DIV/0!</v>
      </c>
      <c r="BX121" s="24">
        <f>Деканат!AW121</f>
        <v>0</v>
      </c>
      <c r="BY121" s="24" t="e">
        <f t="shared" si="57"/>
        <v>#DIV/0!</v>
      </c>
      <c r="BZ121" s="24">
        <f t="shared" si="58"/>
        <v>0</v>
      </c>
      <c r="CA121" s="24" t="e">
        <f t="shared" si="59"/>
        <v>#DIV/0!</v>
      </c>
      <c r="CB121" s="23"/>
      <c r="CC121" s="23"/>
    </row>
    <row r="122" spans="1:81" x14ac:dyDescent="0.25">
      <c r="A122" s="22">
        <f>Деканат!A122</f>
        <v>0</v>
      </c>
      <c r="B122" s="22">
        <f>Деканат!B122</f>
        <v>0</v>
      </c>
      <c r="C122" s="13">
        <f>Деканат!C122</f>
        <v>0</v>
      </c>
      <c r="D122" s="13">
        <f>Деканат!D122</f>
        <v>0</v>
      </c>
      <c r="E122" s="13">
        <f>Деканат!E122</f>
        <v>0</v>
      </c>
      <c r="F122" s="13">
        <f>Деканат!F122</f>
        <v>0</v>
      </c>
      <c r="G122" s="13">
        <f>Деканат!G122</f>
        <v>0</v>
      </c>
      <c r="H122" s="13">
        <f>Деканат!H122</f>
        <v>0</v>
      </c>
      <c r="I122" s="13">
        <f>Деканат!I122</f>
        <v>0</v>
      </c>
      <c r="J122" s="13">
        <f>Деканат!J122</f>
        <v>0</v>
      </c>
      <c r="K122" s="13">
        <f>Деканат!K122</f>
        <v>0</v>
      </c>
      <c r="L122" s="13">
        <f>Деканат!L122</f>
        <v>0</v>
      </c>
      <c r="M122" s="13">
        <f>Деканат!M122</f>
        <v>0</v>
      </c>
      <c r="N122" s="13">
        <f>Деканат!N122</f>
        <v>0</v>
      </c>
      <c r="O122" s="13">
        <f>Деканат!O122</f>
        <v>0</v>
      </c>
      <c r="P122" s="13">
        <f>Деканат!P122</f>
        <v>0</v>
      </c>
      <c r="Q122" s="13">
        <f>Деканат!Q122</f>
        <v>0</v>
      </c>
      <c r="R122" s="13">
        <f>Деканат!R122</f>
        <v>0</v>
      </c>
      <c r="S122" s="13">
        <f>Деканат!S122</f>
        <v>0</v>
      </c>
      <c r="T122" s="13">
        <f>Деканат!T122</f>
        <v>0</v>
      </c>
      <c r="U122" s="13">
        <f>Деканат!U122</f>
        <v>0</v>
      </c>
      <c r="V122" s="13">
        <f>Деканат!V122</f>
        <v>0</v>
      </c>
      <c r="W122" s="13">
        <f>Деканат!W122</f>
        <v>0</v>
      </c>
      <c r="X122" s="13">
        <f>Деканат!X122</f>
        <v>0</v>
      </c>
      <c r="Y122" s="13">
        <f>Деканат!Y122</f>
        <v>0</v>
      </c>
      <c r="Z122" s="13">
        <f>Деканат!Z122</f>
        <v>0</v>
      </c>
      <c r="AA122" s="13">
        <f>Деканат!AA122</f>
        <v>0</v>
      </c>
      <c r="AB122" s="13">
        <f>Деканат!AB122</f>
        <v>0</v>
      </c>
      <c r="AC122" s="13">
        <f>Деканат!AC122</f>
        <v>0</v>
      </c>
      <c r="AD122" s="13">
        <f>Деканат!AD122</f>
        <v>0</v>
      </c>
      <c r="AE122" s="13">
        <f>Деканат!AE122</f>
        <v>0</v>
      </c>
      <c r="AF122" s="13">
        <f>Деканат!AF122</f>
        <v>0</v>
      </c>
      <c r="AG122" s="13">
        <f>Деканат!AG122</f>
        <v>0</v>
      </c>
      <c r="AH122" s="13">
        <f>Деканат!AH122</f>
        <v>0</v>
      </c>
      <c r="AI122" s="13">
        <f>Деканат!AI122</f>
        <v>0</v>
      </c>
      <c r="AJ122" s="13">
        <f>Деканат!AJ122</f>
        <v>0</v>
      </c>
      <c r="AK122" s="13">
        <f>Деканат!AK122</f>
        <v>0</v>
      </c>
      <c r="AL122" s="13">
        <f>Деканат!AL122</f>
        <v>0</v>
      </c>
      <c r="AM122" s="13">
        <f>Деканат!AM122</f>
        <v>0</v>
      </c>
      <c r="AN122" s="13">
        <f>Деканат!AN122</f>
        <v>0</v>
      </c>
      <c r="AO122" s="13">
        <f>Деканат!AO122</f>
        <v>0</v>
      </c>
      <c r="AP122" s="13">
        <f>Деканат!AP122</f>
        <v>0</v>
      </c>
      <c r="AQ122" s="13">
        <f>Деканат!AQ122</f>
        <v>0</v>
      </c>
      <c r="AR122" s="13">
        <f>Деканат!AR122</f>
        <v>0</v>
      </c>
      <c r="AS122" s="13">
        <f>Деканат!AS122</f>
        <v>0</v>
      </c>
      <c r="AT122" s="13">
        <f>Деканат!AT122</f>
        <v>0</v>
      </c>
      <c r="AU122" s="13">
        <f>Деканат!AU122</f>
        <v>0</v>
      </c>
      <c r="AV122" s="22"/>
      <c r="AW122" s="22">
        <f t="shared" si="30"/>
        <v>0</v>
      </c>
      <c r="AX122" s="22" t="e">
        <f t="shared" si="31"/>
        <v>#DIV/0!</v>
      </c>
      <c r="AY122" s="22" t="e">
        <f t="shared" si="32"/>
        <v>#DIV/0!</v>
      </c>
      <c r="AZ122" s="22" t="e">
        <f t="shared" si="33"/>
        <v>#DIV/0!</v>
      </c>
      <c r="BA122" s="22" t="e">
        <f t="shared" si="34"/>
        <v>#DIV/0!</v>
      </c>
      <c r="BB122" s="22" t="e">
        <f t="shared" si="35"/>
        <v>#DIV/0!</v>
      </c>
      <c r="BC122" s="22" t="e">
        <f t="shared" si="36"/>
        <v>#DIV/0!</v>
      </c>
      <c r="BD122" s="22" t="e">
        <f t="shared" si="37"/>
        <v>#DIV/0!</v>
      </c>
      <c r="BE122" s="22" t="e">
        <f t="shared" si="38"/>
        <v>#DIV/0!</v>
      </c>
      <c r="BF122" s="22">
        <f t="shared" si="39"/>
        <v>0</v>
      </c>
      <c r="BG122" s="22" t="e">
        <f t="shared" si="40"/>
        <v>#DIV/0!</v>
      </c>
      <c r="BH122" s="22" t="e">
        <f t="shared" si="41"/>
        <v>#DIV/0!</v>
      </c>
      <c r="BI122" s="22" t="e">
        <f t="shared" si="42"/>
        <v>#DIV/0!</v>
      </c>
      <c r="BJ122" s="22" t="e">
        <f t="shared" si="43"/>
        <v>#DIV/0!</v>
      </c>
      <c r="BK122" s="22" t="e">
        <f t="shared" si="44"/>
        <v>#DIV/0!</v>
      </c>
      <c r="BL122" s="22" t="e">
        <f t="shared" si="45"/>
        <v>#DIV/0!</v>
      </c>
      <c r="BM122" s="22" t="e">
        <f t="shared" si="46"/>
        <v>#DIV/0!</v>
      </c>
      <c r="BN122" s="22" t="e">
        <f t="shared" si="47"/>
        <v>#DIV/0!</v>
      </c>
      <c r="BO122" s="22" t="e">
        <f t="shared" si="48"/>
        <v>#DIV/0!</v>
      </c>
      <c r="BP122" s="22" t="e">
        <f t="shared" si="49"/>
        <v>#DIV/0!</v>
      </c>
      <c r="BQ122" s="22" t="e">
        <f t="shared" si="50"/>
        <v>#DIV/0!</v>
      </c>
      <c r="BR122" s="22" t="e">
        <f t="shared" si="51"/>
        <v>#DIV/0!</v>
      </c>
      <c r="BS122" s="22" t="e">
        <f t="shared" si="52"/>
        <v>#DIV/0!</v>
      </c>
      <c r="BT122" s="22" t="e">
        <f t="shared" si="53"/>
        <v>#DIV/0!</v>
      </c>
      <c r="BU122" s="22" t="e">
        <f t="shared" si="54"/>
        <v>#DIV/0!</v>
      </c>
      <c r="BV122" s="22" t="e">
        <f t="shared" si="55"/>
        <v>#DIV/0!</v>
      </c>
      <c r="BW122" s="22" t="e">
        <f t="shared" si="56"/>
        <v>#DIV/0!</v>
      </c>
      <c r="BX122" s="24">
        <f>Деканат!AW122</f>
        <v>0</v>
      </c>
      <c r="BY122" s="24" t="e">
        <f t="shared" si="57"/>
        <v>#DIV/0!</v>
      </c>
      <c r="BZ122" s="24">
        <f t="shared" si="58"/>
        <v>0</v>
      </c>
      <c r="CA122" s="24" t="e">
        <f t="shared" si="59"/>
        <v>#DIV/0!</v>
      </c>
      <c r="CB122" s="23"/>
      <c r="CC122" s="23"/>
    </row>
    <row r="123" spans="1:81" x14ac:dyDescent="0.25">
      <c r="A123" s="22">
        <f>Деканат!A123</f>
        <v>0</v>
      </c>
      <c r="B123" s="22">
        <f>Деканат!B123</f>
        <v>0</v>
      </c>
      <c r="C123" s="13">
        <f>Деканат!C123</f>
        <v>0</v>
      </c>
      <c r="D123" s="13">
        <f>Деканат!D123</f>
        <v>0</v>
      </c>
      <c r="E123" s="13">
        <f>Деканат!E123</f>
        <v>0</v>
      </c>
      <c r="F123" s="13">
        <f>Деканат!F123</f>
        <v>0</v>
      </c>
      <c r="G123" s="13">
        <f>Деканат!G123</f>
        <v>0</v>
      </c>
      <c r="H123" s="13">
        <f>Деканат!H123</f>
        <v>0</v>
      </c>
      <c r="I123" s="13">
        <f>Деканат!I123</f>
        <v>0</v>
      </c>
      <c r="J123" s="13">
        <f>Деканат!J123</f>
        <v>0</v>
      </c>
      <c r="K123" s="13">
        <f>Деканат!K123</f>
        <v>0</v>
      </c>
      <c r="L123" s="13">
        <f>Деканат!L123</f>
        <v>0</v>
      </c>
      <c r="M123" s="13">
        <f>Деканат!M123</f>
        <v>0</v>
      </c>
      <c r="N123" s="13">
        <f>Деканат!N123</f>
        <v>0</v>
      </c>
      <c r="O123" s="13">
        <f>Деканат!O123</f>
        <v>0</v>
      </c>
      <c r="P123" s="13">
        <f>Деканат!P123</f>
        <v>0</v>
      </c>
      <c r="Q123" s="13">
        <f>Деканат!Q123</f>
        <v>0</v>
      </c>
      <c r="R123" s="13">
        <f>Деканат!R123</f>
        <v>0</v>
      </c>
      <c r="S123" s="13">
        <f>Деканат!S123</f>
        <v>0</v>
      </c>
      <c r="T123" s="13">
        <f>Деканат!T123</f>
        <v>0</v>
      </c>
      <c r="U123" s="13">
        <f>Деканат!U123</f>
        <v>0</v>
      </c>
      <c r="V123" s="13">
        <f>Деканат!V123</f>
        <v>0</v>
      </c>
      <c r="W123" s="13">
        <f>Деканат!W123</f>
        <v>0</v>
      </c>
      <c r="X123" s="13">
        <f>Деканат!X123</f>
        <v>0</v>
      </c>
      <c r="Y123" s="13">
        <f>Деканат!Y123</f>
        <v>0</v>
      </c>
      <c r="Z123" s="13">
        <f>Деканат!Z123</f>
        <v>0</v>
      </c>
      <c r="AA123" s="13">
        <f>Деканат!AA123</f>
        <v>0</v>
      </c>
      <c r="AB123" s="13">
        <f>Деканат!AB123</f>
        <v>0</v>
      </c>
      <c r="AC123" s="13">
        <f>Деканат!AC123</f>
        <v>0</v>
      </c>
      <c r="AD123" s="13">
        <f>Деканат!AD123</f>
        <v>0</v>
      </c>
      <c r="AE123" s="13">
        <f>Деканат!AE123</f>
        <v>0</v>
      </c>
      <c r="AF123" s="13">
        <f>Деканат!AF123</f>
        <v>0</v>
      </c>
      <c r="AG123" s="13">
        <f>Деканат!AG123</f>
        <v>0</v>
      </c>
      <c r="AH123" s="13">
        <f>Деканат!AH123</f>
        <v>0</v>
      </c>
      <c r="AI123" s="13">
        <f>Деканат!AI123</f>
        <v>0</v>
      </c>
      <c r="AJ123" s="13">
        <f>Деканат!AJ123</f>
        <v>0</v>
      </c>
      <c r="AK123" s="13">
        <f>Деканат!AK123</f>
        <v>0</v>
      </c>
      <c r="AL123" s="13">
        <f>Деканат!AL123</f>
        <v>0</v>
      </c>
      <c r="AM123" s="13">
        <f>Деканат!AM123</f>
        <v>0</v>
      </c>
      <c r="AN123" s="13">
        <f>Деканат!AN123</f>
        <v>0</v>
      </c>
      <c r="AO123" s="13">
        <f>Деканат!AO123</f>
        <v>0</v>
      </c>
      <c r="AP123" s="13">
        <f>Деканат!AP123</f>
        <v>0</v>
      </c>
      <c r="AQ123" s="13">
        <f>Деканат!AQ123</f>
        <v>0</v>
      </c>
      <c r="AR123" s="13">
        <f>Деканат!AR123</f>
        <v>0</v>
      </c>
      <c r="AS123" s="13">
        <f>Деканат!AS123</f>
        <v>0</v>
      </c>
      <c r="AT123" s="13">
        <f>Деканат!AT123</f>
        <v>0</v>
      </c>
      <c r="AU123" s="13">
        <f>Деканат!AU123</f>
        <v>0</v>
      </c>
      <c r="AV123" s="22"/>
      <c r="AW123" s="22">
        <f t="shared" si="30"/>
        <v>0</v>
      </c>
      <c r="AX123" s="22" t="e">
        <f t="shared" si="31"/>
        <v>#DIV/0!</v>
      </c>
      <c r="AY123" s="22" t="e">
        <f t="shared" si="32"/>
        <v>#DIV/0!</v>
      </c>
      <c r="AZ123" s="22" t="e">
        <f t="shared" si="33"/>
        <v>#DIV/0!</v>
      </c>
      <c r="BA123" s="22" t="e">
        <f t="shared" si="34"/>
        <v>#DIV/0!</v>
      </c>
      <c r="BB123" s="22" t="e">
        <f t="shared" si="35"/>
        <v>#DIV/0!</v>
      </c>
      <c r="BC123" s="22" t="e">
        <f t="shared" si="36"/>
        <v>#DIV/0!</v>
      </c>
      <c r="BD123" s="22" t="e">
        <f t="shared" si="37"/>
        <v>#DIV/0!</v>
      </c>
      <c r="BE123" s="22" t="e">
        <f t="shared" si="38"/>
        <v>#DIV/0!</v>
      </c>
      <c r="BF123" s="22">
        <f t="shared" si="39"/>
        <v>0</v>
      </c>
      <c r="BG123" s="22" t="e">
        <f t="shared" si="40"/>
        <v>#DIV/0!</v>
      </c>
      <c r="BH123" s="22" t="e">
        <f t="shared" si="41"/>
        <v>#DIV/0!</v>
      </c>
      <c r="BI123" s="22" t="e">
        <f t="shared" si="42"/>
        <v>#DIV/0!</v>
      </c>
      <c r="BJ123" s="22" t="e">
        <f t="shared" si="43"/>
        <v>#DIV/0!</v>
      </c>
      <c r="BK123" s="22" t="e">
        <f t="shared" si="44"/>
        <v>#DIV/0!</v>
      </c>
      <c r="BL123" s="22" t="e">
        <f t="shared" si="45"/>
        <v>#DIV/0!</v>
      </c>
      <c r="BM123" s="22" t="e">
        <f t="shared" si="46"/>
        <v>#DIV/0!</v>
      </c>
      <c r="BN123" s="22" t="e">
        <f t="shared" si="47"/>
        <v>#DIV/0!</v>
      </c>
      <c r="BO123" s="22" t="e">
        <f t="shared" si="48"/>
        <v>#DIV/0!</v>
      </c>
      <c r="BP123" s="22" t="e">
        <f t="shared" si="49"/>
        <v>#DIV/0!</v>
      </c>
      <c r="BQ123" s="22" t="e">
        <f t="shared" si="50"/>
        <v>#DIV/0!</v>
      </c>
      <c r="BR123" s="22" t="e">
        <f t="shared" si="51"/>
        <v>#DIV/0!</v>
      </c>
      <c r="BS123" s="22" t="e">
        <f t="shared" si="52"/>
        <v>#DIV/0!</v>
      </c>
      <c r="BT123" s="22" t="e">
        <f t="shared" si="53"/>
        <v>#DIV/0!</v>
      </c>
      <c r="BU123" s="22" t="e">
        <f t="shared" si="54"/>
        <v>#DIV/0!</v>
      </c>
      <c r="BV123" s="22" t="e">
        <f t="shared" si="55"/>
        <v>#DIV/0!</v>
      </c>
      <c r="BW123" s="22" t="e">
        <f t="shared" si="56"/>
        <v>#DIV/0!</v>
      </c>
      <c r="BX123" s="24">
        <f>Деканат!AW123</f>
        <v>0</v>
      </c>
      <c r="BY123" s="24" t="e">
        <f t="shared" si="57"/>
        <v>#DIV/0!</v>
      </c>
      <c r="BZ123" s="24">
        <f t="shared" si="58"/>
        <v>0</v>
      </c>
      <c r="CA123" s="24" t="e">
        <f t="shared" si="59"/>
        <v>#DIV/0!</v>
      </c>
      <c r="CB123" s="23"/>
      <c r="CC123" s="23"/>
    </row>
    <row r="124" spans="1:81" x14ac:dyDescent="0.25">
      <c r="A124" s="22">
        <f>Деканат!A124</f>
        <v>0</v>
      </c>
      <c r="B124" s="22">
        <f>Деканат!B124</f>
        <v>0</v>
      </c>
      <c r="C124" s="13">
        <f>Деканат!C124</f>
        <v>0</v>
      </c>
      <c r="D124" s="13">
        <f>Деканат!D124</f>
        <v>0</v>
      </c>
      <c r="E124" s="13">
        <f>Деканат!E124</f>
        <v>0</v>
      </c>
      <c r="F124" s="13">
        <f>Деканат!F124</f>
        <v>0</v>
      </c>
      <c r="G124" s="13">
        <f>Деканат!G124</f>
        <v>0</v>
      </c>
      <c r="H124" s="13">
        <f>Деканат!H124</f>
        <v>0</v>
      </c>
      <c r="I124" s="13">
        <f>Деканат!I124</f>
        <v>0</v>
      </c>
      <c r="J124" s="13">
        <f>Деканат!J124</f>
        <v>0</v>
      </c>
      <c r="K124" s="13">
        <f>Деканат!K124</f>
        <v>0</v>
      </c>
      <c r="L124" s="13">
        <f>Деканат!L124</f>
        <v>0</v>
      </c>
      <c r="M124" s="13">
        <f>Деканат!M124</f>
        <v>0</v>
      </c>
      <c r="N124" s="13">
        <f>Деканат!N124</f>
        <v>0</v>
      </c>
      <c r="O124" s="13">
        <f>Деканат!O124</f>
        <v>0</v>
      </c>
      <c r="P124" s="13">
        <f>Деканат!P124</f>
        <v>0</v>
      </c>
      <c r="Q124" s="13">
        <f>Деканат!Q124</f>
        <v>0</v>
      </c>
      <c r="R124" s="13">
        <f>Деканат!R124</f>
        <v>0</v>
      </c>
      <c r="S124" s="13">
        <f>Деканат!S124</f>
        <v>0</v>
      </c>
      <c r="T124" s="13">
        <f>Деканат!T124</f>
        <v>0</v>
      </c>
      <c r="U124" s="13">
        <f>Деканат!U124</f>
        <v>0</v>
      </c>
      <c r="V124" s="13">
        <f>Деканат!V124</f>
        <v>0</v>
      </c>
      <c r="W124" s="13">
        <f>Деканат!W124</f>
        <v>0</v>
      </c>
      <c r="X124" s="13">
        <f>Деканат!X124</f>
        <v>0</v>
      </c>
      <c r="Y124" s="13">
        <f>Деканат!Y124</f>
        <v>0</v>
      </c>
      <c r="Z124" s="13">
        <f>Деканат!Z124</f>
        <v>0</v>
      </c>
      <c r="AA124" s="13">
        <f>Деканат!AA124</f>
        <v>0</v>
      </c>
      <c r="AB124" s="13">
        <f>Деканат!AB124</f>
        <v>0</v>
      </c>
      <c r="AC124" s="13">
        <f>Деканат!AC124</f>
        <v>0</v>
      </c>
      <c r="AD124" s="13">
        <f>Деканат!AD124</f>
        <v>0</v>
      </c>
      <c r="AE124" s="13">
        <f>Деканат!AE124</f>
        <v>0</v>
      </c>
      <c r="AF124" s="13">
        <f>Деканат!AF124</f>
        <v>0</v>
      </c>
      <c r="AG124" s="13">
        <f>Деканат!AG124</f>
        <v>0</v>
      </c>
      <c r="AH124" s="13">
        <f>Деканат!AH124</f>
        <v>0</v>
      </c>
      <c r="AI124" s="13">
        <f>Деканат!AI124</f>
        <v>0</v>
      </c>
      <c r="AJ124" s="13">
        <f>Деканат!AJ124</f>
        <v>0</v>
      </c>
      <c r="AK124" s="13">
        <f>Деканат!AK124</f>
        <v>0</v>
      </c>
      <c r="AL124" s="13">
        <f>Деканат!AL124</f>
        <v>0</v>
      </c>
      <c r="AM124" s="13">
        <f>Деканат!AM124</f>
        <v>0</v>
      </c>
      <c r="AN124" s="13">
        <f>Деканат!AN124</f>
        <v>0</v>
      </c>
      <c r="AO124" s="13">
        <f>Деканат!AO124</f>
        <v>0</v>
      </c>
      <c r="AP124" s="13">
        <f>Деканат!AP124</f>
        <v>0</v>
      </c>
      <c r="AQ124" s="13">
        <f>Деканат!AQ124</f>
        <v>0</v>
      </c>
      <c r="AR124" s="13">
        <f>Деканат!AR124</f>
        <v>0</v>
      </c>
      <c r="AS124" s="13">
        <f>Деканат!AS124</f>
        <v>0</v>
      </c>
      <c r="AT124" s="13">
        <f>Деканат!AT124</f>
        <v>0</v>
      </c>
      <c r="AU124" s="13">
        <f>Деканат!AU124</f>
        <v>0</v>
      </c>
      <c r="AV124" s="22"/>
      <c r="AW124" s="22">
        <f t="shared" si="30"/>
        <v>0</v>
      </c>
      <c r="AX124" s="22" t="e">
        <f t="shared" si="31"/>
        <v>#DIV/0!</v>
      </c>
      <c r="AY124" s="22" t="e">
        <f t="shared" si="32"/>
        <v>#DIV/0!</v>
      </c>
      <c r="AZ124" s="22" t="e">
        <f t="shared" si="33"/>
        <v>#DIV/0!</v>
      </c>
      <c r="BA124" s="22" t="e">
        <f t="shared" si="34"/>
        <v>#DIV/0!</v>
      </c>
      <c r="BB124" s="22" t="e">
        <f t="shared" si="35"/>
        <v>#DIV/0!</v>
      </c>
      <c r="BC124" s="22" t="e">
        <f t="shared" si="36"/>
        <v>#DIV/0!</v>
      </c>
      <c r="BD124" s="22" t="e">
        <f t="shared" si="37"/>
        <v>#DIV/0!</v>
      </c>
      <c r="BE124" s="22" t="e">
        <f t="shared" si="38"/>
        <v>#DIV/0!</v>
      </c>
      <c r="BF124" s="22">
        <f t="shared" si="39"/>
        <v>0</v>
      </c>
      <c r="BG124" s="22" t="e">
        <f t="shared" si="40"/>
        <v>#DIV/0!</v>
      </c>
      <c r="BH124" s="22" t="e">
        <f t="shared" si="41"/>
        <v>#DIV/0!</v>
      </c>
      <c r="BI124" s="22" t="e">
        <f t="shared" si="42"/>
        <v>#DIV/0!</v>
      </c>
      <c r="BJ124" s="22" t="e">
        <f t="shared" si="43"/>
        <v>#DIV/0!</v>
      </c>
      <c r="BK124" s="22" t="e">
        <f t="shared" si="44"/>
        <v>#DIV/0!</v>
      </c>
      <c r="BL124" s="22" t="e">
        <f t="shared" si="45"/>
        <v>#DIV/0!</v>
      </c>
      <c r="BM124" s="22" t="e">
        <f t="shared" si="46"/>
        <v>#DIV/0!</v>
      </c>
      <c r="BN124" s="22" t="e">
        <f t="shared" si="47"/>
        <v>#DIV/0!</v>
      </c>
      <c r="BO124" s="22" t="e">
        <f t="shared" si="48"/>
        <v>#DIV/0!</v>
      </c>
      <c r="BP124" s="22" t="e">
        <f t="shared" si="49"/>
        <v>#DIV/0!</v>
      </c>
      <c r="BQ124" s="22" t="e">
        <f t="shared" si="50"/>
        <v>#DIV/0!</v>
      </c>
      <c r="BR124" s="22" t="e">
        <f t="shared" si="51"/>
        <v>#DIV/0!</v>
      </c>
      <c r="BS124" s="22" t="e">
        <f t="shared" si="52"/>
        <v>#DIV/0!</v>
      </c>
      <c r="BT124" s="22" t="e">
        <f t="shared" si="53"/>
        <v>#DIV/0!</v>
      </c>
      <c r="BU124" s="22" t="e">
        <f t="shared" si="54"/>
        <v>#DIV/0!</v>
      </c>
      <c r="BV124" s="22" t="e">
        <f t="shared" si="55"/>
        <v>#DIV/0!</v>
      </c>
      <c r="BW124" s="22" t="e">
        <f t="shared" si="56"/>
        <v>#DIV/0!</v>
      </c>
      <c r="BX124" s="24">
        <f>Деканат!AW124</f>
        <v>0</v>
      </c>
      <c r="BY124" s="24" t="e">
        <f t="shared" si="57"/>
        <v>#DIV/0!</v>
      </c>
      <c r="BZ124" s="24">
        <f t="shared" si="58"/>
        <v>0</v>
      </c>
      <c r="CA124" s="24" t="e">
        <f t="shared" si="59"/>
        <v>#DIV/0!</v>
      </c>
      <c r="CB124" s="23"/>
      <c r="CC124" s="23"/>
    </row>
    <row r="125" spans="1:81" x14ac:dyDescent="0.25">
      <c r="A125" s="22">
        <f>Деканат!A125</f>
        <v>0</v>
      </c>
      <c r="B125" s="22">
        <f>Деканат!B125</f>
        <v>0</v>
      </c>
      <c r="C125" s="13">
        <f>Деканат!C125</f>
        <v>0</v>
      </c>
      <c r="D125" s="13">
        <f>Деканат!D125</f>
        <v>0</v>
      </c>
      <c r="E125" s="13">
        <f>Деканат!E125</f>
        <v>0</v>
      </c>
      <c r="F125" s="13">
        <f>Деканат!F125</f>
        <v>0</v>
      </c>
      <c r="G125" s="13">
        <f>Деканат!G125</f>
        <v>0</v>
      </c>
      <c r="H125" s="13">
        <f>Деканат!H125</f>
        <v>0</v>
      </c>
      <c r="I125" s="13">
        <f>Деканат!I125</f>
        <v>0</v>
      </c>
      <c r="J125" s="13">
        <f>Деканат!J125</f>
        <v>0</v>
      </c>
      <c r="K125" s="13">
        <f>Деканат!K125</f>
        <v>0</v>
      </c>
      <c r="L125" s="13">
        <f>Деканат!L125</f>
        <v>0</v>
      </c>
      <c r="M125" s="13">
        <f>Деканат!M125</f>
        <v>0</v>
      </c>
      <c r="N125" s="13">
        <f>Деканат!N125</f>
        <v>0</v>
      </c>
      <c r="O125" s="13">
        <f>Деканат!O125</f>
        <v>0</v>
      </c>
      <c r="P125" s="13">
        <f>Деканат!P125</f>
        <v>0</v>
      </c>
      <c r="Q125" s="13">
        <f>Деканат!Q125</f>
        <v>0</v>
      </c>
      <c r="R125" s="13">
        <f>Деканат!R125</f>
        <v>0</v>
      </c>
      <c r="S125" s="13">
        <f>Деканат!S125</f>
        <v>0</v>
      </c>
      <c r="T125" s="13">
        <f>Деканат!T125</f>
        <v>0</v>
      </c>
      <c r="U125" s="13">
        <f>Деканат!U125</f>
        <v>0</v>
      </c>
      <c r="V125" s="13">
        <f>Деканат!V125</f>
        <v>0</v>
      </c>
      <c r="W125" s="13">
        <f>Деканат!W125</f>
        <v>0</v>
      </c>
      <c r="X125" s="13">
        <f>Деканат!X125</f>
        <v>0</v>
      </c>
      <c r="Y125" s="13">
        <f>Деканат!Y125</f>
        <v>0</v>
      </c>
      <c r="Z125" s="13">
        <f>Деканат!Z125</f>
        <v>0</v>
      </c>
      <c r="AA125" s="13">
        <f>Деканат!AA125</f>
        <v>0</v>
      </c>
      <c r="AB125" s="13">
        <f>Деканат!AB125</f>
        <v>0</v>
      </c>
      <c r="AC125" s="13">
        <f>Деканат!AC125</f>
        <v>0</v>
      </c>
      <c r="AD125" s="13">
        <f>Деканат!AD125</f>
        <v>0</v>
      </c>
      <c r="AE125" s="13">
        <f>Деканат!AE125</f>
        <v>0</v>
      </c>
      <c r="AF125" s="13">
        <f>Деканат!AF125</f>
        <v>0</v>
      </c>
      <c r="AG125" s="13">
        <f>Деканат!AG125</f>
        <v>0</v>
      </c>
      <c r="AH125" s="13">
        <f>Деканат!AH125</f>
        <v>0</v>
      </c>
      <c r="AI125" s="13">
        <f>Деканат!AI125</f>
        <v>0</v>
      </c>
      <c r="AJ125" s="13">
        <f>Деканат!AJ125</f>
        <v>0</v>
      </c>
      <c r="AK125" s="13">
        <f>Деканат!AK125</f>
        <v>0</v>
      </c>
      <c r="AL125" s="13">
        <f>Деканат!AL125</f>
        <v>0</v>
      </c>
      <c r="AM125" s="13">
        <f>Деканат!AM125</f>
        <v>0</v>
      </c>
      <c r="AN125" s="13">
        <f>Деканат!AN125</f>
        <v>0</v>
      </c>
      <c r="AO125" s="13">
        <f>Деканат!AO125</f>
        <v>0</v>
      </c>
      <c r="AP125" s="13">
        <f>Деканат!AP125</f>
        <v>0</v>
      </c>
      <c r="AQ125" s="13">
        <f>Деканат!AQ125</f>
        <v>0</v>
      </c>
      <c r="AR125" s="13">
        <f>Деканат!AR125</f>
        <v>0</v>
      </c>
      <c r="AS125" s="13">
        <f>Деканат!AS125</f>
        <v>0</v>
      </c>
      <c r="AT125" s="13">
        <f>Деканат!AT125</f>
        <v>0</v>
      </c>
      <c r="AU125" s="13">
        <f>Деканат!AU125</f>
        <v>0</v>
      </c>
      <c r="AV125" s="22"/>
      <c r="AW125" s="22">
        <f t="shared" si="30"/>
        <v>0</v>
      </c>
      <c r="AX125" s="22" t="e">
        <f t="shared" si="31"/>
        <v>#DIV/0!</v>
      </c>
      <c r="AY125" s="22" t="e">
        <f t="shared" si="32"/>
        <v>#DIV/0!</v>
      </c>
      <c r="AZ125" s="22" t="e">
        <f t="shared" si="33"/>
        <v>#DIV/0!</v>
      </c>
      <c r="BA125" s="22" t="e">
        <f t="shared" si="34"/>
        <v>#DIV/0!</v>
      </c>
      <c r="BB125" s="22" t="e">
        <f t="shared" si="35"/>
        <v>#DIV/0!</v>
      </c>
      <c r="BC125" s="22" t="e">
        <f t="shared" si="36"/>
        <v>#DIV/0!</v>
      </c>
      <c r="BD125" s="22" t="e">
        <f t="shared" si="37"/>
        <v>#DIV/0!</v>
      </c>
      <c r="BE125" s="22" t="e">
        <f t="shared" si="38"/>
        <v>#DIV/0!</v>
      </c>
      <c r="BF125" s="22">
        <f t="shared" si="39"/>
        <v>0</v>
      </c>
      <c r="BG125" s="22" t="e">
        <f t="shared" si="40"/>
        <v>#DIV/0!</v>
      </c>
      <c r="BH125" s="22" t="e">
        <f t="shared" si="41"/>
        <v>#DIV/0!</v>
      </c>
      <c r="BI125" s="22" t="e">
        <f t="shared" si="42"/>
        <v>#DIV/0!</v>
      </c>
      <c r="BJ125" s="22" t="e">
        <f t="shared" si="43"/>
        <v>#DIV/0!</v>
      </c>
      <c r="BK125" s="22" t="e">
        <f t="shared" si="44"/>
        <v>#DIV/0!</v>
      </c>
      <c r="BL125" s="22" t="e">
        <f t="shared" si="45"/>
        <v>#DIV/0!</v>
      </c>
      <c r="BM125" s="22" t="e">
        <f t="shared" si="46"/>
        <v>#DIV/0!</v>
      </c>
      <c r="BN125" s="22" t="e">
        <f t="shared" si="47"/>
        <v>#DIV/0!</v>
      </c>
      <c r="BO125" s="22" t="e">
        <f t="shared" si="48"/>
        <v>#DIV/0!</v>
      </c>
      <c r="BP125" s="22" t="e">
        <f t="shared" si="49"/>
        <v>#DIV/0!</v>
      </c>
      <c r="BQ125" s="22" t="e">
        <f t="shared" si="50"/>
        <v>#DIV/0!</v>
      </c>
      <c r="BR125" s="22" t="e">
        <f t="shared" si="51"/>
        <v>#DIV/0!</v>
      </c>
      <c r="BS125" s="22" t="e">
        <f t="shared" si="52"/>
        <v>#DIV/0!</v>
      </c>
      <c r="BT125" s="22" t="e">
        <f t="shared" si="53"/>
        <v>#DIV/0!</v>
      </c>
      <c r="BU125" s="22" t="e">
        <f t="shared" si="54"/>
        <v>#DIV/0!</v>
      </c>
      <c r="BV125" s="22" t="e">
        <f t="shared" si="55"/>
        <v>#DIV/0!</v>
      </c>
      <c r="BW125" s="22" t="e">
        <f t="shared" si="56"/>
        <v>#DIV/0!</v>
      </c>
      <c r="BX125" s="24">
        <f>Деканат!AW125</f>
        <v>0</v>
      </c>
      <c r="BY125" s="24" t="e">
        <f t="shared" si="57"/>
        <v>#DIV/0!</v>
      </c>
      <c r="BZ125" s="24">
        <f t="shared" si="58"/>
        <v>0</v>
      </c>
      <c r="CA125" s="24" t="e">
        <f t="shared" si="59"/>
        <v>#DIV/0!</v>
      </c>
      <c r="CB125" s="23"/>
      <c r="CC125" s="23"/>
    </row>
    <row r="126" spans="1:81" x14ac:dyDescent="0.25">
      <c r="A126" s="22">
        <f>Деканат!A126</f>
        <v>0</v>
      </c>
      <c r="B126" s="22">
        <f>Деканат!B126</f>
        <v>0</v>
      </c>
      <c r="C126" s="13">
        <f>Деканат!C126</f>
        <v>0</v>
      </c>
      <c r="D126" s="13">
        <f>Деканат!D126</f>
        <v>0</v>
      </c>
      <c r="E126" s="13">
        <f>Деканат!E126</f>
        <v>0</v>
      </c>
      <c r="F126" s="13">
        <f>Деканат!F126</f>
        <v>0</v>
      </c>
      <c r="G126" s="13">
        <f>Деканат!G126</f>
        <v>0</v>
      </c>
      <c r="H126" s="13">
        <f>Деканат!H126</f>
        <v>0</v>
      </c>
      <c r="I126" s="13">
        <f>Деканат!I126</f>
        <v>0</v>
      </c>
      <c r="J126" s="13">
        <f>Деканат!J126</f>
        <v>0</v>
      </c>
      <c r="K126" s="13">
        <f>Деканат!K126</f>
        <v>0</v>
      </c>
      <c r="L126" s="13">
        <f>Деканат!L126</f>
        <v>0</v>
      </c>
      <c r="M126" s="13">
        <f>Деканат!M126</f>
        <v>0</v>
      </c>
      <c r="N126" s="13">
        <f>Деканат!N126</f>
        <v>0</v>
      </c>
      <c r="O126" s="13">
        <f>Деканат!O126</f>
        <v>0</v>
      </c>
      <c r="P126" s="13">
        <f>Деканат!P126</f>
        <v>0</v>
      </c>
      <c r="Q126" s="13">
        <f>Деканат!Q126</f>
        <v>0</v>
      </c>
      <c r="R126" s="13">
        <f>Деканат!R126</f>
        <v>0</v>
      </c>
      <c r="S126" s="13">
        <f>Деканат!S126</f>
        <v>0</v>
      </c>
      <c r="T126" s="13">
        <f>Деканат!T126</f>
        <v>0</v>
      </c>
      <c r="U126" s="13">
        <f>Деканат!U126</f>
        <v>0</v>
      </c>
      <c r="V126" s="13">
        <f>Деканат!V126</f>
        <v>0</v>
      </c>
      <c r="W126" s="13">
        <f>Деканат!W126</f>
        <v>0</v>
      </c>
      <c r="X126" s="13">
        <f>Деканат!X126</f>
        <v>0</v>
      </c>
      <c r="Y126" s="13">
        <f>Деканат!Y126</f>
        <v>0</v>
      </c>
      <c r="Z126" s="13">
        <f>Деканат!Z126</f>
        <v>0</v>
      </c>
      <c r="AA126" s="13">
        <f>Деканат!AA126</f>
        <v>0</v>
      </c>
      <c r="AB126" s="13">
        <f>Деканат!AB126</f>
        <v>0</v>
      </c>
      <c r="AC126" s="13">
        <f>Деканат!AC126</f>
        <v>0</v>
      </c>
      <c r="AD126" s="13">
        <f>Деканат!AD126</f>
        <v>0</v>
      </c>
      <c r="AE126" s="13">
        <f>Деканат!AE126</f>
        <v>0</v>
      </c>
      <c r="AF126" s="13">
        <f>Деканат!AF126</f>
        <v>0</v>
      </c>
      <c r="AG126" s="13">
        <f>Деканат!AG126</f>
        <v>0</v>
      </c>
      <c r="AH126" s="13">
        <f>Деканат!AH126</f>
        <v>0</v>
      </c>
      <c r="AI126" s="13">
        <f>Деканат!AI126</f>
        <v>0</v>
      </c>
      <c r="AJ126" s="13">
        <f>Деканат!AJ126</f>
        <v>0</v>
      </c>
      <c r="AK126" s="13">
        <f>Деканат!AK126</f>
        <v>0</v>
      </c>
      <c r="AL126" s="13">
        <f>Деканат!AL126</f>
        <v>0</v>
      </c>
      <c r="AM126" s="13">
        <f>Деканат!AM126</f>
        <v>0</v>
      </c>
      <c r="AN126" s="13">
        <f>Деканат!AN126</f>
        <v>0</v>
      </c>
      <c r="AO126" s="13">
        <f>Деканат!AO126</f>
        <v>0</v>
      </c>
      <c r="AP126" s="13">
        <f>Деканат!AP126</f>
        <v>0</v>
      </c>
      <c r="AQ126" s="13">
        <f>Деканат!AQ126</f>
        <v>0</v>
      </c>
      <c r="AR126" s="13">
        <f>Деканат!AR126</f>
        <v>0</v>
      </c>
      <c r="AS126" s="13">
        <f>Деканат!AS126</f>
        <v>0</v>
      </c>
      <c r="AT126" s="13">
        <f>Деканат!AT126</f>
        <v>0</v>
      </c>
      <c r="AU126" s="13">
        <f>Деканат!AU126</f>
        <v>0</v>
      </c>
      <c r="AV126" s="22"/>
      <c r="AW126" s="22">
        <f t="shared" ref="AW126:AW140" si="60">C126+E126+G126+I126+K126+M126+O126</f>
        <v>0</v>
      </c>
      <c r="AX126" s="22" t="e">
        <f t="shared" ref="AX126:AX140" si="61">C126/AW126</f>
        <v>#DIV/0!</v>
      </c>
      <c r="AY126" s="22" t="e">
        <f t="shared" ref="AY126:AY140" si="62">E126/AW126</f>
        <v>#DIV/0!</v>
      </c>
      <c r="AZ126" s="22" t="e">
        <f t="shared" ref="AZ126:AZ140" si="63">G126/AW126</f>
        <v>#DIV/0!</v>
      </c>
      <c r="BA126" s="22" t="e">
        <f t="shared" ref="BA126:BA140" si="64">I126/AW126</f>
        <v>#DIV/0!</v>
      </c>
      <c r="BB126" s="22" t="e">
        <f t="shared" ref="BB126:BB140" si="65">K126/AW126</f>
        <v>#DIV/0!</v>
      </c>
      <c r="BC126" s="22" t="e">
        <f t="shared" ref="BC126:BC140" si="66">M126/AW126</f>
        <v>#DIV/0!</v>
      </c>
      <c r="BD126" s="22" t="e">
        <f t="shared" ref="BD126:BD140" si="67">O126/AW126</f>
        <v>#DIV/0!</v>
      </c>
      <c r="BE126" s="22" t="e">
        <f t="shared" ref="BE126:BE140" si="68">D126*AX126+F126*AY126+H126*AZ126+J126*BA126+L126*BB126+N126*BC126+P126*BD126</f>
        <v>#DIV/0!</v>
      </c>
      <c r="BF126" s="22">
        <f t="shared" ref="BF126:BF140" si="69">R126+T126+V126+X126+Z126+AB126+AD126</f>
        <v>0</v>
      </c>
      <c r="BG126" s="22" t="e">
        <f t="shared" ref="BG126:BG140" si="70">R126/BF126</f>
        <v>#DIV/0!</v>
      </c>
      <c r="BH126" s="22" t="e">
        <f t="shared" ref="BH126:BH140" si="71">T126/BF126</f>
        <v>#DIV/0!</v>
      </c>
      <c r="BI126" s="22" t="e">
        <f t="shared" ref="BI126:BI140" si="72">V126/BF126</f>
        <v>#DIV/0!</v>
      </c>
      <c r="BJ126" s="22" t="e">
        <f t="shared" ref="BJ126:BJ140" si="73">X126/BF126</f>
        <v>#DIV/0!</v>
      </c>
      <c r="BK126" s="22" t="e">
        <f t="shared" ref="BK126:BK140" si="74">Z126/BF126</f>
        <v>#DIV/0!</v>
      </c>
      <c r="BL126" s="22" t="e">
        <f t="shared" ref="BL126:BL140" si="75">AB126/BF126</f>
        <v>#DIV/0!</v>
      </c>
      <c r="BM126" s="22" t="e">
        <f t="shared" ref="BM126:BM140" si="76">AD126/BF126</f>
        <v>#DIV/0!</v>
      </c>
      <c r="BN126" s="22" t="e">
        <f t="shared" ref="BN126:BN140" si="77">AF126/BF126</f>
        <v>#DIV/0!</v>
      </c>
      <c r="BO126" s="22" t="e">
        <f t="shared" ref="BO126:BO140" si="78">AH126/BF126</f>
        <v>#DIV/0!</v>
      </c>
      <c r="BP126" s="22" t="e">
        <f t="shared" ref="BP126:BP140" si="79">AJ126/BF126</f>
        <v>#DIV/0!</v>
      </c>
      <c r="BQ126" s="22" t="e">
        <f t="shared" ref="BQ126:BQ140" si="80">AL126/BF126</f>
        <v>#DIV/0!</v>
      </c>
      <c r="BR126" s="22" t="e">
        <f t="shared" ref="BR126:BR140" si="81">AN126/BF126</f>
        <v>#DIV/0!</v>
      </c>
      <c r="BS126" s="22" t="e">
        <f t="shared" ref="BS126:BS140" si="82">AP126/BF126</f>
        <v>#DIV/0!</v>
      </c>
      <c r="BT126" s="22" t="e">
        <f t="shared" ref="BT126:BT140" si="83">AR126/BF126</f>
        <v>#DIV/0!</v>
      </c>
      <c r="BU126" s="22" t="e">
        <f t="shared" ref="BU126:BU140" si="84">AT126/BF126</f>
        <v>#DIV/0!</v>
      </c>
      <c r="BV126" s="22" t="e">
        <f t="shared" ref="BV126:BV140" si="85">S126*BG126+U126*BH126+W126*BI126+Y126*BJ126+AA126*BK126+AC126*BL126+AE126*BM126+AG126*BN126+AI126*BO126+AK126*BP126+AM126*BQ126+AO126*BR126+AQ126*BS126+AS126*BT126+AU126*BU126</f>
        <v>#DIV/0!</v>
      </c>
      <c r="BW126" s="22" t="e">
        <f t="shared" ref="BW126:BW140" si="86">$F$7*BE126+$M$7*BV126</f>
        <v>#DIV/0!</v>
      </c>
      <c r="BX126" s="24">
        <f>Деканат!AW126</f>
        <v>0</v>
      </c>
      <c r="BY126" s="24" t="e">
        <f t="shared" si="57"/>
        <v>#DIV/0!</v>
      </c>
      <c r="BZ126" s="24">
        <f t="shared" si="58"/>
        <v>0</v>
      </c>
      <c r="CA126" s="24" t="e">
        <f t="shared" ref="CA126:CA140" si="87">BY126+BZ126</f>
        <v>#DIV/0!</v>
      </c>
      <c r="CB126" s="23"/>
      <c r="CC126" s="23"/>
    </row>
    <row r="127" spans="1:81" x14ac:dyDescent="0.25">
      <c r="A127" s="22">
        <f>Деканат!A127</f>
        <v>0</v>
      </c>
      <c r="B127" s="22">
        <f>Деканат!B127</f>
        <v>0</v>
      </c>
      <c r="C127" s="13">
        <f>Деканат!C127</f>
        <v>0</v>
      </c>
      <c r="D127" s="13">
        <f>Деканат!D127</f>
        <v>0</v>
      </c>
      <c r="E127" s="13">
        <f>Деканат!E127</f>
        <v>0</v>
      </c>
      <c r="F127" s="13">
        <f>Деканат!F127</f>
        <v>0</v>
      </c>
      <c r="G127" s="13">
        <f>Деканат!G127</f>
        <v>0</v>
      </c>
      <c r="H127" s="13">
        <f>Деканат!H127</f>
        <v>0</v>
      </c>
      <c r="I127" s="13">
        <f>Деканат!I127</f>
        <v>0</v>
      </c>
      <c r="J127" s="13">
        <f>Деканат!J127</f>
        <v>0</v>
      </c>
      <c r="K127" s="13">
        <f>Деканат!K127</f>
        <v>0</v>
      </c>
      <c r="L127" s="13">
        <f>Деканат!L127</f>
        <v>0</v>
      </c>
      <c r="M127" s="13">
        <f>Деканат!M127</f>
        <v>0</v>
      </c>
      <c r="N127" s="13">
        <f>Деканат!N127</f>
        <v>0</v>
      </c>
      <c r="O127" s="13">
        <f>Деканат!O127</f>
        <v>0</v>
      </c>
      <c r="P127" s="13">
        <f>Деканат!P127</f>
        <v>0</v>
      </c>
      <c r="Q127" s="13">
        <f>Деканат!Q127</f>
        <v>0</v>
      </c>
      <c r="R127" s="13">
        <f>Деканат!R127</f>
        <v>0</v>
      </c>
      <c r="S127" s="13">
        <f>Деканат!S127</f>
        <v>0</v>
      </c>
      <c r="T127" s="13">
        <f>Деканат!T127</f>
        <v>0</v>
      </c>
      <c r="U127" s="13">
        <f>Деканат!U127</f>
        <v>0</v>
      </c>
      <c r="V127" s="13">
        <f>Деканат!V127</f>
        <v>0</v>
      </c>
      <c r="W127" s="13">
        <f>Деканат!W127</f>
        <v>0</v>
      </c>
      <c r="X127" s="13">
        <f>Деканат!X127</f>
        <v>0</v>
      </c>
      <c r="Y127" s="13">
        <f>Деканат!Y127</f>
        <v>0</v>
      </c>
      <c r="Z127" s="13">
        <f>Деканат!Z127</f>
        <v>0</v>
      </c>
      <c r="AA127" s="13">
        <f>Деканат!AA127</f>
        <v>0</v>
      </c>
      <c r="AB127" s="13">
        <f>Деканат!AB127</f>
        <v>0</v>
      </c>
      <c r="AC127" s="13">
        <f>Деканат!AC127</f>
        <v>0</v>
      </c>
      <c r="AD127" s="13">
        <f>Деканат!AD127</f>
        <v>0</v>
      </c>
      <c r="AE127" s="13">
        <f>Деканат!AE127</f>
        <v>0</v>
      </c>
      <c r="AF127" s="13">
        <f>Деканат!AF127</f>
        <v>0</v>
      </c>
      <c r="AG127" s="13">
        <f>Деканат!AG127</f>
        <v>0</v>
      </c>
      <c r="AH127" s="13">
        <f>Деканат!AH127</f>
        <v>0</v>
      </c>
      <c r="AI127" s="13">
        <f>Деканат!AI127</f>
        <v>0</v>
      </c>
      <c r="AJ127" s="13">
        <f>Деканат!AJ127</f>
        <v>0</v>
      </c>
      <c r="AK127" s="13">
        <f>Деканат!AK127</f>
        <v>0</v>
      </c>
      <c r="AL127" s="13">
        <f>Деканат!AL127</f>
        <v>0</v>
      </c>
      <c r="AM127" s="13">
        <f>Деканат!AM127</f>
        <v>0</v>
      </c>
      <c r="AN127" s="13">
        <f>Деканат!AN127</f>
        <v>0</v>
      </c>
      <c r="AO127" s="13">
        <f>Деканат!AO127</f>
        <v>0</v>
      </c>
      <c r="AP127" s="13">
        <f>Деканат!AP127</f>
        <v>0</v>
      </c>
      <c r="AQ127" s="13">
        <f>Деканат!AQ127</f>
        <v>0</v>
      </c>
      <c r="AR127" s="13">
        <f>Деканат!AR127</f>
        <v>0</v>
      </c>
      <c r="AS127" s="13">
        <f>Деканат!AS127</f>
        <v>0</v>
      </c>
      <c r="AT127" s="13">
        <f>Деканат!AT127</f>
        <v>0</v>
      </c>
      <c r="AU127" s="13">
        <f>Деканат!AU127</f>
        <v>0</v>
      </c>
      <c r="AV127" s="22"/>
      <c r="AW127" s="22">
        <f t="shared" si="60"/>
        <v>0</v>
      </c>
      <c r="AX127" s="22" t="e">
        <f t="shared" si="61"/>
        <v>#DIV/0!</v>
      </c>
      <c r="AY127" s="22" t="e">
        <f t="shared" si="62"/>
        <v>#DIV/0!</v>
      </c>
      <c r="AZ127" s="22" t="e">
        <f t="shared" si="63"/>
        <v>#DIV/0!</v>
      </c>
      <c r="BA127" s="22" t="e">
        <f t="shared" si="64"/>
        <v>#DIV/0!</v>
      </c>
      <c r="BB127" s="22" t="e">
        <f t="shared" si="65"/>
        <v>#DIV/0!</v>
      </c>
      <c r="BC127" s="22" t="e">
        <f t="shared" si="66"/>
        <v>#DIV/0!</v>
      </c>
      <c r="BD127" s="22" t="e">
        <f t="shared" si="67"/>
        <v>#DIV/0!</v>
      </c>
      <c r="BE127" s="22" t="e">
        <f t="shared" si="68"/>
        <v>#DIV/0!</v>
      </c>
      <c r="BF127" s="22">
        <f t="shared" si="69"/>
        <v>0</v>
      </c>
      <c r="BG127" s="22" t="e">
        <f t="shared" si="70"/>
        <v>#DIV/0!</v>
      </c>
      <c r="BH127" s="22" t="e">
        <f t="shared" si="71"/>
        <v>#DIV/0!</v>
      </c>
      <c r="BI127" s="22" t="e">
        <f t="shared" si="72"/>
        <v>#DIV/0!</v>
      </c>
      <c r="BJ127" s="22" t="e">
        <f t="shared" si="73"/>
        <v>#DIV/0!</v>
      </c>
      <c r="BK127" s="22" t="e">
        <f t="shared" si="74"/>
        <v>#DIV/0!</v>
      </c>
      <c r="BL127" s="22" t="e">
        <f t="shared" si="75"/>
        <v>#DIV/0!</v>
      </c>
      <c r="BM127" s="22" t="e">
        <f t="shared" si="76"/>
        <v>#DIV/0!</v>
      </c>
      <c r="BN127" s="22" t="e">
        <f t="shared" si="77"/>
        <v>#DIV/0!</v>
      </c>
      <c r="BO127" s="22" t="e">
        <f t="shared" si="78"/>
        <v>#DIV/0!</v>
      </c>
      <c r="BP127" s="22" t="e">
        <f t="shared" si="79"/>
        <v>#DIV/0!</v>
      </c>
      <c r="BQ127" s="22" t="e">
        <f t="shared" si="80"/>
        <v>#DIV/0!</v>
      </c>
      <c r="BR127" s="22" t="e">
        <f t="shared" si="81"/>
        <v>#DIV/0!</v>
      </c>
      <c r="BS127" s="22" t="e">
        <f t="shared" si="82"/>
        <v>#DIV/0!</v>
      </c>
      <c r="BT127" s="22" t="e">
        <f t="shared" si="83"/>
        <v>#DIV/0!</v>
      </c>
      <c r="BU127" s="22" t="e">
        <f t="shared" si="84"/>
        <v>#DIV/0!</v>
      </c>
      <c r="BV127" s="22" t="e">
        <f t="shared" si="85"/>
        <v>#DIV/0!</v>
      </c>
      <c r="BW127" s="22" t="e">
        <f t="shared" si="86"/>
        <v>#DIV/0!</v>
      </c>
      <c r="BX127" s="24">
        <f>Деканат!AW127</f>
        <v>0</v>
      </c>
      <c r="BY127" s="24" t="e">
        <f t="shared" si="57"/>
        <v>#DIV/0!</v>
      </c>
      <c r="BZ127" s="24">
        <f t="shared" si="58"/>
        <v>0</v>
      </c>
      <c r="CA127" s="24" t="e">
        <f t="shared" si="87"/>
        <v>#DIV/0!</v>
      </c>
      <c r="CB127" s="23"/>
      <c r="CC127" s="23"/>
    </row>
    <row r="128" spans="1:81" x14ac:dyDescent="0.25">
      <c r="A128" s="22">
        <f>Деканат!A128</f>
        <v>0</v>
      </c>
      <c r="B128" s="22">
        <f>Деканат!B128</f>
        <v>0</v>
      </c>
      <c r="C128" s="13">
        <f>Деканат!C128</f>
        <v>0</v>
      </c>
      <c r="D128" s="13">
        <f>Деканат!D128</f>
        <v>0</v>
      </c>
      <c r="E128" s="13">
        <f>Деканат!E128</f>
        <v>0</v>
      </c>
      <c r="F128" s="13">
        <f>Деканат!F128</f>
        <v>0</v>
      </c>
      <c r="G128" s="13">
        <f>Деканат!G128</f>
        <v>0</v>
      </c>
      <c r="H128" s="13">
        <f>Деканат!H128</f>
        <v>0</v>
      </c>
      <c r="I128" s="13">
        <f>Деканат!I128</f>
        <v>0</v>
      </c>
      <c r="J128" s="13">
        <f>Деканат!J128</f>
        <v>0</v>
      </c>
      <c r="K128" s="13">
        <f>Деканат!K128</f>
        <v>0</v>
      </c>
      <c r="L128" s="13">
        <f>Деканат!L128</f>
        <v>0</v>
      </c>
      <c r="M128" s="13">
        <f>Деканат!M128</f>
        <v>0</v>
      </c>
      <c r="N128" s="13">
        <f>Деканат!N128</f>
        <v>0</v>
      </c>
      <c r="O128" s="13">
        <f>Деканат!O128</f>
        <v>0</v>
      </c>
      <c r="P128" s="13">
        <f>Деканат!P128</f>
        <v>0</v>
      </c>
      <c r="Q128" s="13">
        <f>Деканат!Q128</f>
        <v>0</v>
      </c>
      <c r="R128" s="13">
        <f>Деканат!R128</f>
        <v>0</v>
      </c>
      <c r="S128" s="13">
        <f>Деканат!S128</f>
        <v>0</v>
      </c>
      <c r="T128" s="13">
        <f>Деканат!T128</f>
        <v>0</v>
      </c>
      <c r="U128" s="13">
        <f>Деканат!U128</f>
        <v>0</v>
      </c>
      <c r="V128" s="13">
        <f>Деканат!V128</f>
        <v>0</v>
      </c>
      <c r="W128" s="13">
        <f>Деканат!W128</f>
        <v>0</v>
      </c>
      <c r="X128" s="13">
        <f>Деканат!X128</f>
        <v>0</v>
      </c>
      <c r="Y128" s="13">
        <f>Деканат!Y128</f>
        <v>0</v>
      </c>
      <c r="Z128" s="13">
        <f>Деканат!Z128</f>
        <v>0</v>
      </c>
      <c r="AA128" s="13">
        <f>Деканат!AA128</f>
        <v>0</v>
      </c>
      <c r="AB128" s="13">
        <f>Деканат!AB128</f>
        <v>0</v>
      </c>
      <c r="AC128" s="13">
        <f>Деканат!AC128</f>
        <v>0</v>
      </c>
      <c r="AD128" s="13">
        <f>Деканат!AD128</f>
        <v>0</v>
      </c>
      <c r="AE128" s="13">
        <f>Деканат!AE128</f>
        <v>0</v>
      </c>
      <c r="AF128" s="13">
        <f>Деканат!AF128</f>
        <v>0</v>
      </c>
      <c r="AG128" s="13">
        <f>Деканат!AG128</f>
        <v>0</v>
      </c>
      <c r="AH128" s="13">
        <f>Деканат!AH128</f>
        <v>0</v>
      </c>
      <c r="AI128" s="13">
        <f>Деканат!AI128</f>
        <v>0</v>
      </c>
      <c r="AJ128" s="13">
        <f>Деканат!AJ128</f>
        <v>0</v>
      </c>
      <c r="AK128" s="13">
        <f>Деканат!AK128</f>
        <v>0</v>
      </c>
      <c r="AL128" s="13">
        <f>Деканат!AL128</f>
        <v>0</v>
      </c>
      <c r="AM128" s="13">
        <f>Деканат!AM128</f>
        <v>0</v>
      </c>
      <c r="AN128" s="13">
        <f>Деканат!AN128</f>
        <v>0</v>
      </c>
      <c r="AO128" s="13">
        <f>Деканат!AO128</f>
        <v>0</v>
      </c>
      <c r="AP128" s="13">
        <f>Деканат!AP128</f>
        <v>0</v>
      </c>
      <c r="AQ128" s="13">
        <f>Деканат!AQ128</f>
        <v>0</v>
      </c>
      <c r="AR128" s="13">
        <f>Деканат!AR128</f>
        <v>0</v>
      </c>
      <c r="AS128" s="13">
        <f>Деканат!AS128</f>
        <v>0</v>
      </c>
      <c r="AT128" s="13">
        <f>Деканат!AT128</f>
        <v>0</v>
      </c>
      <c r="AU128" s="13">
        <f>Деканат!AU128</f>
        <v>0</v>
      </c>
      <c r="AV128" s="22"/>
      <c r="AW128" s="22">
        <f t="shared" si="60"/>
        <v>0</v>
      </c>
      <c r="AX128" s="22" t="e">
        <f t="shared" si="61"/>
        <v>#DIV/0!</v>
      </c>
      <c r="AY128" s="22" t="e">
        <f t="shared" si="62"/>
        <v>#DIV/0!</v>
      </c>
      <c r="AZ128" s="22" t="e">
        <f t="shared" si="63"/>
        <v>#DIV/0!</v>
      </c>
      <c r="BA128" s="22" t="e">
        <f t="shared" si="64"/>
        <v>#DIV/0!</v>
      </c>
      <c r="BB128" s="22" t="e">
        <f t="shared" si="65"/>
        <v>#DIV/0!</v>
      </c>
      <c r="BC128" s="22" t="e">
        <f t="shared" si="66"/>
        <v>#DIV/0!</v>
      </c>
      <c r="BD128" s="22" t="e">
        <f t="shared" si="67"/>
        <v>#DIV/0!</v>
      </c>
      <c r="BE128" s="22" t="e">
        <f t="shared" si="68"/>
        <v>#DIV/0!</v>
      </c>
      <c r="BF128" s="22">
        <f t="shared" si="69"/>
        <v>0</v>
      </c>
      <c r="BG128" s="22" t="e">
        <f t="shared" si="70"/>
        <v>#DIV/0!</v>
      </c>
      <c r="BH128" s="22" t="e">
        <f t="shared" si="71"/>
        <v>#DIV/0!</v>
      </c>
      <c r="BI128" s="22" t="e">
        <f t="shared" si="72"/>
        <v>#DIV/0!</v>
      </c>
      <c r="BJ128" s="22" t="e">
        <f t="shared" si="73"/>
        <v>#DIV/0!</v>
      </c>
      <c r="BK128" s="22" t="e">
        <f t="shared" si="74"/>
        <v>#DIV/0!</v>
      </c>
      <c r="BL128" s="22" t="e">
        <f t="shared" si="75"/>
        <v>#DIV/0!</v>
      </c>
      <c r="BM128" s="22" t="e">
        <f t="shared" si="76"/>
        <v>#DIV/0!</v>
      </c>
      <c r="BN128" s="22" t="e">
        <f t="shared" si="77"/>
        <v>#DIV/0!</v>
      </c>
      <c r="BO128" s="22" t="e">
        <f t="shared" si="78"/>
        <v>#DIV/0!</v>
      </c>
      <c r="BP128" s="22" t="e">
        <f t="shared" si="79"/>
        <v>#DIV/0!</v>
      </c>
      <c r="BQ128" s="22" t="e">
        <f t="shared" si="80"/>
        <v>#DIV/0!</v>
      </c>
      <c r="BR128" s="22" t="e">
        <f t="shared" si="81"/>
        <v>#DIV/0!</v>
      </c>
      <c r="BS128" s="22" t="e">
        <f t="shared" si="82"/>
        <v>#DIV/0!</v>
      </c>
      <c r="BT128" s="22" t="e">
        <f t="shared" si="83"/>
        <v>#DIV/0!</v>
      </c>
      <c r="BU128" s="22" t="e">
        <f t="shared" si="84"/>
        <v>#DIV/0!</v>
      </c>
      <c r="BV128" s="22" t="e">
        <f t="shared" si="85"/>
        <v>#DIV/0!</v>
      </c>
      <c r="BW128" s="22" t="e">
        <f t="shared" si="86"/>
        <v>#DIV/0!</v>
      </c>
      <c r="BX128" s="24">
        <f>Деканат!AW128</f>
        <v>0</v>
      </c>
      <c r="BY128" s="24" t="e">
        <f t="shared" si="57"/>
        <v>#DIV/0!</v>
      </c>
      <c r="BZ128" s="24">
        <f t="shared" si="58"/>
        <v>0</v>
      </c>
      <c r="CA128" s="24" t="e">
        <f t="shared" si="87"/>
        <v>#DIV/0!</v>
      </c>
      <c r="CB128" s="23"/>
      <c r="CC128" s="23"/>
    </row>
    <row r="129" spans="1:81" x14ac:dyDescent="0.25">
      <c r="A129" s="22">
        <f>Деканат!A129</f>
        <v>0</v>
      </c>
      <c r="B129" s="22">
        <f>Деканат!B129</f>
        <v>0</v>
      </c>
      <c r="C129" s="13">
        <f>Деканат!C129</f>
        <v>0</v>
      </c>
      <c r="D129" s="13">
        <f>Деканат!D129</f>
        <v>0</v>
      </c>
      <c r="E129" s="13">
        <f>Деканат!E129</f>
        <v>0</v>
      </c>
      <c r="F129" s="13">
        <f>Деканат!F129</f>
        <v>0</v>
      </c>
      <c r="G129" s="13">
        <f>Деканат!G129</f>
        <v>0</v>
      </c>
      <c r="H129" s="13">
        <f>Деканат!H129</f>
        <v>0</v>
      </c>
      <c r="I129" s="13">
        <f>Деканат!I129</f>
        <v>0</v>
      </c>
      <c r="J129" s="13">
        <f>Деканат!J129</f>
        <v>0</v>
      </c>
      <c r="K129" s="13">
        <f>Деканат!K129</f>
        <v>0</v>
      </c>
      <c r="L129" s="13">
        <f>Деканат!L129</f>
        <v>0</v>
      </c>
      <c r="M129" s="13">
        <f>Деканат!M129</f>
        <v>0</v>
      </c>
      <c r="N129" s="13">
        <f>Деканат!N129</f>
        <v>0</v>
      </c>
      <c r="O129" s="13">
        <f>Деканат!O129</f>
        <v>0</v>
      </c>
      <c r="P129" s="13">
        <f>Деканат!P129</f>
        <v>0</v>
      </c>
      <c r="Q129" s="13">
        <f>Деканат!Q129</f>
        <v>0</v>
      </c>
      <c r="R129" s="13">
        <f>Деканат!R129</f>
        <v>0</v>
      </c>
      <c r="S129" s="13">
        <f>Деканат!S129</f>
        <v>0</v>
      </c>
      <c r="T129" s="13">
        <f>Деканат!T129</f>
        <v>0</v>
      </c>
      <c r="U129" s="13">
        <f>Деканат!U129</f>
        <v>0</v>
      </c>
      <c r="V129" s="13">
        <f>Деканат!V129</f>
        <v>0</v>
      </c>
      <c r="W129" s="13">
        <f>Деканат!W129</f>
        <v>0</v>
      </c>
      <c r="X129" s="13">
        <f>Деканат!X129</f>
        <v>0</v>
      </c>
      <c r="Y129" s="13">
        <f>Деканат!Y129</f>
        <v>0</v>
      </c>
      <c r="Z129" s="13">
        <f>Деканат!Z129</f>
        <v>0</v>
      </c>
      <c r="AA129" s="13">
        <f>Деканат!AA129</f>
        <v>0</v>
      </c>
      <c r="AB129" s="13">
        <f>Деканат!AB129</f>
        <v>0</v>
      </c>
      <c r="AC129" s="13">
        <f>Деканат!AC129</f>
        <v>0</v>
      </c>
      <c r="AD129" s="13">
        <f>Деканат!AD129</f>
        <v>0</v>
      </c>
      <c r="AE129" s="13">
        <f>Деканат!AE129</f>
        <v>0</v>
      </c>
      <c r="AF129" s="13">
        <f>Деканат!AF129</f>
        <v>0</v>
      </c>
      <c r="AG129" s="13">
        <f>Деканат!AG129</f>
        <v>0</v>
      </c>
      <c r="AH129" s="13">
        <f>Деканат!AH129</f>
        <v>0</v>
      </c>
      <c r="AI129" s="13">
        <f>Деканат!AI129</f>
        <v>0</v>
      </c>
      <c r="AJ129" s="13">
        <f>Деканат!AJ129</f>
        <v>0</v>
      </c>
      <c r="AK129" s="13">
        <f>Деканат!AK129</f>
        <v>0</v>
      </c>
      <c r="AL129" s="13">
        <f>Деканат!AL129</f>
        <v>0</v>
      </c>
      <c r="AM129" s="13">
        <f>Деканат!AM129</f>
        <v>0</v>
      </c>
      <c r="AN129" s="13">
        <f>Деканат!AN129</f>
        <v>0</v>
      </c>
      <c r="AO129" s="13">
        <f>Деканат!AO129</f>
        <v>0</v>
      </c>
      <c r="AP129" s="13">
        <f>Деканат!AP129</f>
        <v>0</v>
      </c>
      <c r="AQ129" s="13">
        <f>Деканат!AQ129</f>
        <v>0</v>
      </c>
      <c r="AR129" s="13">
        <f>Деканат!AR129</f>
        <v>0</v>
      </c>
      <c r="AS129" s="13">
        <f>Деканат!AS129</f>
        <v>0</v>
      </c>
      <c r="AT129" s="13">
        <f>Деканат!AT129</f>
        <v>0</v>
      </c>
      <c r="AU129" s="13">
        <f>Деканат!AU129</f>
        <v>0</v>
      </c>
      <c r="AV129" s="22"/>
      <c r="AW129" s="22">
        <f t="shared" si="60"/>
        <v>0</v>
      </c>
      <c r="AX129" s="22" t="e">
        <f t="shared" si="61"/>
        <v>#DIV/0!</v>
      </c>
      <c r="AY129" s="22" t="e">
        <f t="shared" si="62"/>
        <v>#DIV/0!</v>
      </c>
      <c r="AZ129" s="22" t="e">
        <f t="shared" si="63"/>
        <v>#DIV/0!</v>
      </c>
      <c r="BA129" s="22" t="e">
        <f t="shared" si="64"/>
        <v>#DIV/0!</v>
      </c>
      <c r="BB129" s="22" t="e">
        <f t="shared" si="65"/>
        <v>#DIV/0!</v>
      </c>
      <c r="BC129" s="22" t="e">
        <f t="shared" si="66"/>
        <v>#DIV/0!</v>
      </c>
      <c r="BD129" s="22" t="e">
        <f t="shared" si="67"/>
        <v>#DIV/0!</v>
      </c>
      <c r="BE129" s="22" t="e">
        <f t="shared" si="68"/>
        <v>#DIV/0!</v>
      </c>
      <c r="BF129" s="22">
        <f t="shared" si="69"/>
        <v>0</v>
      </c>
      <c r="BG129" s="22" t="e">
        <f t="shared" si="70"/>
        <v>#DIV/0!</v>
      </c>
      <c r="BH129" s="22" t="e">
        <f t="shared" si="71"/>
        <v>#DIV/0!</v>
      </c>
      <c r="BI129" s="22" t="e">
        <f t="shared" si="72"/>
        <v>#DIV/0!</v>
      </c>
      <c r="BJ129" s="22" t="e">
        <f t="shared" si="73"/>
        <v>#DIV/0!</v>
      </c>
      <c r="BK129" s="22" t="e">
        <f t="shared" si="74"/>
        <v>#DIV/0!</v>
      </c>
      <c r="BL129" s="22" t="e">
        <f t="shared" si="75"/>
        <v>#DIV/0!</v>
      </c>
      <c r="BM129" s="22" t="e">
        <f t="shared" si="76"/>
        <v>#DIV/0!</v>
      </c>
      <c r="BN129" s="22" t="e">
        <f t="shared" si="77"/>
        <v>#DIV/0!</v>
      </c>
      <c r="BO129" s="22" t="e">
        <f t="shared" si="78"/>
        <v>#DIV/0!</v>
      </c>
      <c r="BP129" s="22" t="e">
        <f t="shared" si="79"/>
        <v>#DIV/0!</v>
      </c>
      <c r="BQ129" s="22" t="e">
        <f t="shared" si="80"/>
        <v>#DIV/0!</v>
      </c>
      <c r="BR129" s="22" t="e">
        <f t="shared" si="81"/>
        <v>#DIV/0!</v>
      </c>
      <c r="BS129" s="22" t="e">
        <f t="shared" si="82"/>
        <v>#DIV/0!</v>
      </c>
      <c r="BT129" s="22" t="e">
        <f t="shared" si="83"/>
        <v>#DIV/0!</v>
      </c>
      <c r="BU129" s="22" t="e">
        <f t="shared" si="84"/>
        <v>#DIV/0!</v>
      </c>
      <c r="BV129" s="22" t="e">
        <f t="shared" si="85"/>
        <v>#DIV/0!</v>
      </c>
      <c r="BW129" s="22" t="e">
        <f t="shared" si="86"/>
        <v>#DIV/0!</v>
      </c>
      <c r="BX129" s="24">
        <f>Деканат!AW129</f>
        <v>0</v>
      </c>
      <c r="BY129" s="24" t="e">
        <f t="shared" si="57"/>
        <v>#DIV/0!</v>
      </c>
      <c r="BZ129" s="24">
        <f t="shared" si="58"/>
        <v>0</v>
      </c>
      <c r="CA129" s="24" t="e">
        <f t="shared" si="87"/>
        <v>#DIV/0!</v>
      </c>
      <c r="CB129" s="23"/>
      <c r="CC129" s="23"/>
    </row>
    <row r="130" spans="1:81" x14ac:dyDescent="0.25">
      <c r="A130" s="22">
        <f>Деканат!A130</f>
        <v>0</v>
      </c>
      <c r="B130" s="22">
        <f>Деканат!B130</f>
        <v>0</v>
      </c>
      <c r="C130" s="13">
        <f>Деканат!C130</f>
        <v>0</v>
      </c>
      <c r="D130" s="13">
        <f>Деканат!D130</f>
        <v>0</v>
      </c>
      <c r="E130" s="13">
        <f>Деканат!E130</f>
        <v>0</v>
      </c>
      <c r="F130" s="13">
        <f>Деканат!F130</f>
        <v>0</v>
      </c>
      <c r="G130" s="13">
        <f>Деканат!G130</f>
        <v>0</v>
      </c>
      <c r="H130" s="13">
        <f>Деканат!H130</f>
        <v>0</v>
      </c>
      <c r="I130" s="13">
        <f>Деканат!I130</f>
        <v>0</v>
      </c>
      <c r="J130" s="13">
        <f>Деканат!J130</f>
        <v>0</v>
      </c>
      <c r="K130" s="13">
        <f>Деканат!K130</f>
        <v>0</v>
      </c>
      <c r="L130" s="13">
        <f>Деканат!L130</f>
        <v>0</v>
      </c>
      <c r="M130" s="13">
        <f>Деканат!M130</f>
        <v>0</v>
      </c>
      <c r="N130" s="13">
        <f>Деканат!N130</f>
        <v>0</v>
      </c>
      <c r="O130" s="13">
        <f>Деканат!O130</f>
        <v>0</v>
      </c>
      <c r="P130" s="13">
        <f>Деканат!P130</f>
        <v>0</v>
      </c>
      <c r="Q130" s="13">
        <f>Деканат!Q130</f>
        <v>0</v>
      </c>
      <c r="R130" s="13">
        <f>Деканат!R130</f>
        <v>0</v>
      </c>
      <c r="S130" s="13">
        <f>Деканат!S130</f>
        <v>0</v>
      </c>
      <c r="T130" s="13">
        <f>Деканат!T130</f>
        <v>0</v>
      </c>
      <c r="U130" s="13">
        <f>Деканат!U130</f>
        <v>0</v>
      </c>
      <c r="V130" s="13">
        <f>Деканат!V130</f>
        <v>0</v>
      </c>
      <c r="W130" s="13">
        <f>Деканат!W130</f>
        <v>0</v>
      </c>
      <c r="X130" s="13">
        <f>Деканат!X130</f>
        <v>0</v>
      </c>
      <c r="Y130" s="13">
        <f>Деканат!Y130</f>
        <v>0</v>
      </c>
      <c r="Z130" s="13">
        <f>Деканат!Z130</f>
        <v>0</v>
      </c>
      <c r="AA130" s="13">
        <f>Деканат!AA130</f>
        <v>0</v>
      </c>
      <c r="AB130" s="13">
        <f>Деканат!AB130</f>
        <v>0</v>
      </c>
      <c r="AC130" s="13">
        <f>Деканат!AC130</f>
        <v>0</v>
      </c>
      <c r="AD130" s="13">
        <f>Деканат!AD130</f>
        <v>0</v>
      </c>
      <c r="AE130" s="13">
        <f>Деканат!AE130</f>
        <v>0</v>
      </c>
      <c r="AF130" s="13">
        <f>Деканат!AF130</f>
        <v>0</v>
      </c>
      <c r="AG130" s="13">
        <f>Деканат!AG130</f>
        <v>0</v>
      </c>
      <c r="AH130" s="13">
        <f>Деканат!AH130</f>
        <v>0</v>
      </c>
      <c r="AI130" s="13">
        <f>Деканат!AI130</f>
        <v>0</v>
      </c>
      <c r="AJ130" s="13">
        <f>Деканат!AJ130</f>
        <v>0</v>
      </c>
      <c r="AK130" s="13">
        <f>Деканат!AK130</f>
        <v>0</v>
      </c>
      <c r="AL130" s="13">
        <f>Деканат!AL130</f>
        <v>0</v>
      </c>
      <c r="AM130" s="13">
        <f>Деканат!AM130</f>
        <v>0</v>
      </c>
      <c r="AN130" s="13">
        <f>Деканат!AN130</f>
        <v>0</v>
      </c>
      <c r="AO130" s="13">
        <f>Деканат!AO130</f>
        <v>0</v>
      </c>
      <c r="AP130" s="13">
        <f>Деканат!AP130</f>
        <v>0</v>
      </c>
      <c r="AQ130" s="13">
        <f>Деканат!AQ130</f>
        <v>0</v>
      </c>
      <c r="AR130" s="13">
        <f>Деканат!AR130</f>
        <v>0</v>
      </c>
      <c r="AS130" s="13">
        <f>Деканат!AS130</f>
        <v>0</v>
      </c>
      <c r="AT130" s="13">
        <f>Деканат!AT130</f>
        <v>0</v>
      </c>
      <c r="AU130" s="13">
        <f>Деканат!AU130</f>
        <v>0</v>
      </c>
      <c r="AV130" s="22"/>
      <c r="AW130" s="22">
        <f t="shared" si="60"/>
        <v>0</v>
      </c>
      <c r="AX130" s="22" t="e">
        <f t="shared" si="61"/>
        <v>#DIV/0!</v>
      </c>
      <c r="AY130" s="22" t="e">
        <f t="shared" si="62"/>
        <v>#DIV/0!</v>
      </c>
      <c r="AZ130" s="22" t="e">
        <f t="shared" si="63"/>
        <v>#DIV/0!</v>
      </c>
      <c r="BA130" s="22" t="e">
        <f t="shared" si="64"/>
        <v>#DIV/0!</v>
      </c>
      <c r="BB130" s="22" t="e">
        <f t="shared" si="65"/>
        <v>#DIV/0!</v>
      </c>
      <c r="BC130" s="22" t="e">
        <f t="shared" si="66"/>
        <v>#DIV/0!</v>
      </c>
      <c r="BD130" s="22" t="e">
        <f t="shared" si="67"/>
        <v>#DIV/0!</v>
      </c>
      <c r="BE130" s="22" t="e">
        <f t="shared" si="68"/>
        <v>#DIV/0!</v>
      </c>
      <c r="BF130" s="22">
        <f t="shared" si="69"/>
        <v>0</v>
      </c>
      <c r="BG130" s="22" t="e">
        <f t="shared" si="70"/>
        <v>#DIV/0!</v>
      </c>
      <c r="BH130" s="22" t="e">
        <f t="shared" si="71"/>
        <v>#DIV/0!</v>
      </c>
      <c r="BI130" s="22" t="e">
        <f t="shared" si="72"/>
        <v>#DIV/0!</v>
      </c>
      <c r="BJ130" s="22" t="e">
        <f t="shared" si="73"/>
        <v>#DIV/0!</v>
      </c>
      <c r="BK130" s="22" t="e">
        <f t="shared" si="74"/>
        <v>#DIV/0!</v>
      </c>
      <c r="BL130" s="22" t="e">
        <f t="shared" si="75"/>
        <v>#DIV/0!</v>
      </c>
      <c r="BM130" s="22" t="e">
        <f t="shared" si="76"/>
        <v>#DIV/0!</v>
      </c>
      <c r="BN130" s="22" t="e">
        <f t="shared" si="77"/>
        <v>#DIV/0!</v>
      </c>
      <c r="BO130" s="22" t="e">
        <f t="shared" si="78"/>
        <v>#DIV/0!</v>
      </c>
      <c r="BP130" s="22" t="e">
        <f t="shared" si="79"/>
        <v>#DIV/0!</v>
      </c>
      <c r="BQ130" s="22" t="e">
        <f t="shared" si="80"/>
        <v>#DIV/0!</v>
      </c>
      <c r="BR130" s="22" t="e">
        <f t="shared" si="81"/>
        <v>#DIV/0!</v>
      </c>
      <c r="BS130" s="22" t="e">
        <f t="shared" si="82"/>
        <v>#DIV/0!</v>
      </c>
      <c r="BT130" s="22" t="e">
        <f t="shared" si="83"/>
        <v>#DIV/0!</v>
      </c>
      <c r="BU130" s="22" t="e">
        <f t="shared" si="84"/>
        <v>#DIV/0!</v>
      </c>
      <c r="BV130" s="22" t="e">
        <f t="shared" si="85"/>
        <v>#DIV/0!</v>
      </c>
      <c r="BW130" s="22" t="e">
        <f t="shared" si="86"/>
        <v>#DIV/0!</v>
      </c>
      <c r="BX130" s="24">
        <f>Деканат!AW130</f>
        <v>0</v>
      </c>
      <c r="BY130" s="24" t="e">
        <f t="shared" si="57"/>
        <v>#DIV/0!</v>
      </c>
      <c r="BZ130" s="24">
        <f t="shared" si="58"/>
        <v>0</v>
      </c>
      <c r="CA130" s="24" t="e">
        <f t="shared" si="87"/>
        <v>#DIV/0!</v>
      </c>
      <c r="CB130" s="23"/>
      <c r="CC130" s="23"/>
    </row>
    <row r="131" spans="1:81" x14ac:dyDescent="0.25">
      <c r="A131" s="22">
        <f>Деканат!A131</f>
        <v>0</v>
      </c>
      <c r="B131" s="22">
        <f>Деканат!B131</f>
        <v>0</v>
      </c>
      <c r="C131" s="13">
        <f>Деканат!C131</f>
        <v>0</v>
      </c>
      <c r="D131" s="13">
        <f>Деканат!D131</f>
        <v>0</v>
      </c>
      <c r="E131" s="13">
        <f>Деканат!E131</f>
        <v>0</v>
      </c>
      <c r="F131" s="13">
        <f>Деканат!F131</f>
        <v>0</v>
      </c>
      <c r="G131" s="13">
        <f>Деканат!G131</f>
        <v>0</v>
      </c>
      <c r="H131" s="13">
        <f>Деканат!H131</f>
        <v>0</v>
      </c>
      <c r="I131" s="13">
        <f>Деканат!I131</f>
        <v>0</v>
      </c>
      <c r="J131" s="13">
        <f>Деканат!J131</f>
        <v>0</v>
      </c>
      <c r="K131" s="13">
        <f>Деканат!K131</f>
        <v>0</v>
      </c>
      <c r="L131" s="13">
        <f>Деканат!L131</f>
        <v>0</v>
      </c>
      <c r="M131" s="13">
        <f>Деканат!M131</f>
        <v>0</v>
      </c>
      <c r="N131" s="13">
        <f>Деканат!N131</f>
        <v>0</v>
      </c>
      <c r="O131" s="13">
        <f>Деканат!O131</f>
        <v>0</v>
      </c>
      <c r="P131" s="13">
        <f>Деканат!P131</f>
        <v>0</v>
      </c>
      <c r="Q131" s="13">
        <f>Деканат!Q131</f>
        <v>0</v>
      </c>
      <c r="R131" s="13">
        <f>Деканат!R131</f>
        <v>0</v>
      </c>
      <c r="S131" s="13">
        <f>Деканат!S131</f>
        <v>0</v>
      </c>
      <c r="T131" s="13">
        <f>Деканат!T131</f>
        <v>0</v>
      </c>
      <c r="U131" s="13">
        <f>Деканат!U131</f>
        <v>0</v>
      </c>
      <c r="V131" s="13">
        <f>Деканат!V131</f>
        <v>0</v>
      </c>
      <c r="W131" s="13">
        <f>Деканат!W131</f>
        <v>0</v>
      </c>
      <c r="X131" s="13">
        <f>Деканат!X131</f>
        <v>0</v>
      </c>
      <c r="Y131" s="13">
        <f>Деканат!Y131</f>
        <v>0</v>
      </c>
      <c r="Z131" s="13">
        <f>Деканат!Z131</f>
        <v>0</v>
      </c>
      <c r="AA131" s="13">
        <f>Деканат!AA131</f>
        <v>0</v>
      </c>
      <c r="AB131" s="13">
        <f>Деканат!AB131</f>
        <v>0</v>
      </c>
      <c r="AC131" s="13">
        <f>Деканат!AC131</f>
        <v>0</v>
      </c>
      <c r="AD131" s="13">
        <f>Деканат!AD131</f>
        <v>0</v>
      </c>
      <c r="AE131" s="13">
        <f>Деканат!AE131</f>
        <v>0</v>
      </c>
      <c r="AF131" s="13">
        <f>Деканат!AF131</f>
        <v>0</v>
      </c>
      <c r="AG131" s="13">
        <f>Деканат!AG131</f>
        <v>0</v>
      </c>
      <c r="AH131" s="13">
        <f>Деканат!AH131</f>
        <v>0</v>
      </c>
      <c r="AI131" s="13">
        <f>Деканат!AI131</f>
        <v>0</v>
      </c>
      <c r="AJ131" s="13">
        <f>Деканат!AJ131</f>
        <v>0</v>
      </c>
      <c r="AK131" s="13">
        <f>Деканат!AK131</f>
        <v>0</v>
      </c>
      <c r="AL131" s="13">
        <f>Деканат!AL131</f>
        <v>0</v>
      </c>
      <c r="AM131" s="13">
        <f>Деканат!AM131</f>
        <v>0</v>
      </c>
      <c r="AN131" s="13">
        <f>Деканат!AN131</f>
        <v>0</v>
      </c>
      <c r="AO131" s="13">
        <f>Деканат!AO131</f>
        <v>0</v>
      </c>
      <c r="AP131" s="13">
        <f>Деканат!AP131</f>
        <v>0</v>
      </c>
      <c r="AQ131" s="13">
        <f>Деканат!AQ131</f>
        <v>0</v>
      </c>
      <c r="AR131" s="13">
        <f>Деканат!AR131</f>
        <v>0</v>
      </c>
      <c r="AS131" s="13">
        <f>Деканат!AS131</f>
        <v>0</v>
      </c>
      <c r="AT131" s="13">
        <f>Деканат!AT131</f>
        <v>0</v>
      </c>
      <c r="AU131" s="13">
        <f>Деканат!AU131</f>
        <v>0</v>
      </c>
      <c r="AV131" s="22"/>
      <c r="AW131" s="22">
        <f t="shared" si="60"/>
        <v>0</v>
      </c>
      <c r="AX131" s="22" t="e">
        <f t="shared" si="61"/>
        <v>#DIV/0!</v>
      </c>
      <c r="AY131" s="22" t="e">
        <f t="shared" si="62"/>
        <v>#DIV/0!</v>
      </c>
      <c r="AZ131" s="22" t="e">
        <f t="shared" si="63"/>
        <v>#DIV/0!</v>
      </c>
      <c r="BA131" s="22" t="e">
        <f t="shared" si="64"/>
        <v>#DIV/0!</v>
      </c>
      <c r="BB131" s="22" t="e">
        <f t="shared" si="65"/>
        <v>#DIV/0!</v>
      </c>
      <c r="BC131" s="22" t="e">
        <f t="shared" si="66"/>
        <v>#DIV/0!</v>
      </c>
      <c r="BD131" s="22" t="e">
        <f t="shared" si="67"/>
        <v>#DIV/0!</v>
      </c>
      <c r="BE131" s="22" t="e">
        <f t="shared" si="68"/>
        <v>#DIV/0!</v>
      </c>
      <c r="BF131" s="22">
        <f t="shared" si="69"/>
        <v>0</v>
      </c>
      <c r="BG131" s="22" t="e">
        <f t="shared" si="70"/>
        <v>#DIV/0!</v>
      </c>
      <c r="BH131" s="22" t="e">
        <f t="shared" si="71"/>
        <v>#DIV/0!</v>
      </c>
      <c r="BI131" s="22" t="e">
        <f t="shared" si="72"/>
        <v>#DIV/0!</v>
      </c>
      <c r="BJ131" s="22" t="e">
        <f t="shared" si="73"/>
        <v>#DIV/0!</v>
      </c>
      <c r="BK131" s="22" t="e">
        <f t="shared" si="74"/>
        <v>#DIV/0!</v>
      </c>
      <c r="BL131" s="22" t="e">
        <f t="shared" si="75"/>
        <v>#DIV/0!</v>
      </c>
      <c r="BM131" s="22" t="e">
        <f t="shared" si="76"/>
        <v>#DIV/0!</v>
      </c>
      <c r="BN131" s="22" t="e">
        <f t="shared" si="77"/>
        <v>#DIV/0!</v>
      </c>
      <c r="BO131" s="22" t="e">
        <f t="shared" si="78"/>
        <v>#DIV/0!</v>
      </c>
      <c r="BP131" s="22" t="e">
        <f t="shared" si="79"/>
        <v>#DIV/0!</v>
      </c>
      <c r="BQ131" s="22" t="e">
        <f t="shared" si="80"/>
        <v>#DIV/0!</v>
      </c>
      <c r="BR131" s="22" t="e">
        <f t="shared" si="81"/>
        <v>#DIV/0!</v>
      </c>
      <c r="BS131" s="22" t="e">
        <f t="shared" si="82"/>
        <v>#DIV/0!</v>
      </c>
      <c r="BT131" s="22" t="e">
        <f t="shared" si="83"/>
        <v>#DIV/0!</v>
      </c>
      <c r="BU131" s="22" t="e">
        <f t="shared" si="84"/>
        <v>#DIV/0!</v>
      </c>
      <c r="BV131" s="22" t="e">
        <f t="shared" si="85"/>
        <v>#DIV/0!</v>
      </c>
      <c r="BW131" s="22" t="e">
        <f t="shared" si="86"/>
        <v>#DIV/0!</v>
      </c>
      <c r="BX131" s="24">
        <f>Деканат!AW131</f>
        <v>0</v>
      </c>
      <c r="BY131" s="24" t="e">
        <f t="shared" si="57"/>
        <v>#DIV/0!</v>
      </c>
      <c r="BZ131" s="24">
        <f t="shared" si="58"/>
        <v>0</v>
      </c>
      <c r="CA131" s="24" t="e">
        <f t="shared" si="87"/>
        <v>#DIV/0!</v>
      </c>
      <c r="CB131" s="23"/>
      <c r="CC131" s="23"/>
    </row>
    <row r="132" spans="1:81" x14ac:dyDescent="0.25">
      <c r="A132" s="22">
        <f>Деканат!A132</f>
        <v>0</v>
      </c>
      <c r="B132" s="22">
        <f>Деканат!B132</f>
        <v>0</v>
      </c>
      <c r="C132" s="13">
        <f>Деканат!C132</f>
        <v>0</v>
      </c>
      <c r="D132" s="13">
        <f>Деканат!D132</f>
        <v>0</v>
      </c>
      <c r="E132" s="13">
        <f>Деканат!E132</f>
        <v>0</v>
      </c>
      <c r="F132" s="13">
        <f>Деканат!F132</f>
        <v>0</v>
      </c>
      <c r="G132" s="13">
        <f>Деканат!G132</f>
        <v>0</v>
      </c>
      <c r="H132" s="13">
        <f>Деканат!H132</f>
        <v>0</v>
      </c>
      <c r="I132" s="13">
        <f>Деканат!I132</f>
        <v>0</v>
      </c>
      <c r="J132" s="13">
        <f>Деканат!J132</f>
        <v>0</v>
      </c>
      <c r="K132" s="13">
        <f>Деканат!K132</f>
        <v>0</v>
      </c>
      <c r="L132" s="13">
        <f>Деканат!L132</f>
        <v>0</v>
      </c>
      <c r="M132" s="13">
        <f>Деканат!M132</f>
        <v>0</v>
      </c>
      <c r="N132" s="13">
        <f>Деканат!N132</f>
        <v>0</v>
      </c>
      <c r="O132" s="13">
        <f>Деканат!O132</f>
        <v>0</v>
      </c>
      <c r="P132" s="13">
        <f>Деканат!P132</f>
        <v>0</v>
      </c>
      <c r="Q132" s="13">
        <f>Деканат!Q132</f>
        <v>0</v>
      </c>
      <c r="R132" s="13">
        <f>Деканат!R132</f>
        <v>0</v>
      </c>
      <c r="S132" s="13">
        <f>Деканат!S132</f>
        <v>0</v>
      </c>
      <c r="T132" s="13">
        <f>Деканат!T132</f>
        <v>0</v>
      </c>
      <c r="U132" s="13">
        <f>Деканат!U132</f>
        <v>0</v>
      </c>
      <c r="V132" s="13">
        <f>Деканат!V132</f>
        <v>0</v>
      </c>
      <c r="W132" s="13">
        <f>Деканат!W132</f>
        <v>0</v>
      </c>
      <c r="X132" s="13">
        <f>Деканат!X132</f>
        <v>0</v>
      </c>
      <c r="Y132" s="13">
        <f>Деканат!Y132</f>
        <v>0</v>
      </c>
      <c r="Z132" s="13">
        <f>Деканат!Z132</f>
        <v>0</v>
      </c>
      <c r="AA132" s="13">
        <f>Деканат!AA132</f>
        <v>0</v>
      </c>
      <c r="AB132" s="13">
        <f>Деканат!AB132</f>
        <v>0</v>
      </c>
      <c r="AC132" s="13">
        <f>Деканат!AC132</f>
        <v>0</v>
      </c>
      <c r="AD132" s="13">
        <f>Деканат!AD132</f>
        <v>0</v>
      </c>
      <c r="AE132" s="13">
        <f>Деканат!AE132</f>
        <v>0</v>
      </c>
      <c r="AF132" s="13">
        <f>Деканат!AF132</f>
        <v>0</v>
      </c>
      <c r="AG132" s="13">
        <f>Деканат!AG132</f>
        <v>0</v>
      </c>
      <c r="AH132" s="13">
        <f>Деканат!AH132</f>
        <v>0</v>
      </c>
      <c r="AI132" s="13">
        <f>Деканат!AI132</f>
        <v>0</v>
      </c>
      <c r="AJ132" s="13">
        <f>Деканат!AJ132</f>
        <v>0</v>
      </c>
      <c r="AK132" s="13">
        <f>Деканат!AK132</f>
        <v>0</v>
      </c>
      <c r="AL132" s="13">
        <f>Деканат!AL132</f>
        <v>0</v>
      </c>
      <c r="AM132" s="13">
        <f>Деканат!AM132</f>
        <v>0</v>
      </c>
      <c r="AN132" s="13">
        <f>Деканат!AN132</f>
        <v>0</v>
      </c>
      <c r="AO132" s="13">
        <f>Деканат!AO132</f>
        <v>0</v>
      </c>
      <c r="AP132" s="13">
        <f>Деканат!AP132</f>
        <v>0</v>
      </c>
      <c r="AQ132" s="13">
        <f>Деканат!AQ132</f>
        <v>0</v>
      </c>
      <c r="AR132" s="13">
        <f>Деканат!AR132</f>
        <v>0</v>
      </c>
      <c r="AS132" s="13">
        <f>Деканат!AS132</f>
        <v>0</v>
      </c>
      <c r="AT132" s="13">
        <f>Деканат!AT132</f>
        <v>0</v>
      </c>
      <c r="AU132" s="13">
        <f>Деканат!AU132</f>
        <v>0</v>
      </c>
      <c r="AV132" s="22"/>
      <c r="AW132" s="22">
        <f t="shared" si="60"/>
        <v>0</v>
      </c>
      <c r="AX132" s="22" t="e">
        <f t="shared" si="61"/>
        <v>#DIV/0!</v>
      </c>
      <c r="AY132" s="22" t="e">
        <f t="shared" si="62"/>
        <v>#DIV/0!</v>
      </c>
      <c r="AZ132" s="22" t="e">
        <f t="shared" si="63"/>
        <v>#DIV/0!</v>
      </c>
      <c r="BA132" s="22" t="e">
        <f t="shared" si="64"/>
        <v>#DIV/0!</v>
      </c>
      <c r="BB132" s="22" t="e">
        <f t="shared" si="65"/>
        <v>#DIV/0!</v>
      </c>
      <c r="BC132" s="22" t="e">
        <f t="shared" si="66"/>
        <v>#DIV/0!</v>
      </c>
      <c r="BD132" s="22" t="e">
        <f t="shared" si="67"/>
        <v>#DIV/0!</v>
      </c>
      <c r="BE132" s="22" t="e">
        <f t="shared" si="68"/>
        <v>#DIV/0!</v>
      </c>
      <c r="BF132" s="22">
        <f t="shared" si="69"/>
        <v>0</v>
      </c>
      <c r="BG132" s="22" t="e">
        <f t="shared" si="70"/>
        <v>#DIV/0!</v>
      </c>
      <c r="BH132" s="22" t="e">
        <f t="shared" si="71"/>
        <v>#DIV/0!</v>
      </c>
      <c r="BI132" s="22" t="e">
        <f t="shared" si="72"/>
        <v>#DIV/0!</v>
      </c>
      <c r="BJ132" s="22" t="e">
        <f t="shared" si="73"/>
        <v>#DIV/0!</v>
      </c>
      <c r="BK132" s="22" t="e">
        <f t="shared" si="74"/>
        <v>#DIV/0!</v>
      </c>
      <c r="BL132" s="22" t="e">
        <f t="shared" si="75"/>
        <v>#DIV/0!</v>
      </c>
      <c r="BM132" s="22" t="e">
        <f t="shared" si="76"/>
        <v>#DIV/0!</v>
      </c>
      <c r="BN132" s="22" t="e">
        <f t="shared" si="77"/>
        <v>#DIV/0!</v>
      </c>
      <c r="BO132" s="22" t="e">
        <f t="shared" si="78"/>
        <v>#DIV/0!</v>
      </c>
      <c r="BP132" s="22" t="e">
        <f t="shared" si="79"/>
        <v>#DIV/0!</v>
      </c>
      <c r="BQ132" s="22" t="e">
        <f t="shared" si="80"/>
        <v>#DIV/0!</v>
      </c>
      <c r="BR132" s="22" t="e">
        <f t="shared" si="81"/>
        <v>#DIV/0!</v>
      </c>
      <c r="BS132" s="22" t="e">
        <f t="shared" si="82"/>
        <v>#DIV/0!</v>
      </c>
      <c r="BT132" s="22" t="e">
        <f t="shared" si="83"/>
        <v>#DIV/0!</v>
      </c>
      <c r="BU132" s="22" t="e">
        <f t="shared" si="84"/>
        <v>#DIV/0!</v>
      </c>
      <c r="BV132" s="22" t="e">
        <f t="shared" si="85"/>
        <v>#DIV/0!</v>
      </c>
      <c r="BW132" s="22" t="e">
        <f t="shared" si="86"/>
        <v>#DIV/0!</v>
      </c>
      <c r="BX132" s="24">
        <f>Деканат!AW132</f>
        <v>0</v>
      </c>
      <c r="BY132" s="24" t="e">
        <f t="shared" si="57"/>
        <v>#DIV/0!</v>
      </c>
      <c r="BZ132" s="24">
        <f t="shared" si="58"/>
        <v>0</v>
      </c>
      <c r="CA132" s="24" t="e">
        <f t="shared" si="87"/>
        <v>#DIV/0!</v>
      </c>
      <c r="CB132" s="23"/>
      <c r="CC132" s="23"/>
    </row>
    <row r="133" spans="1:81" x14ac:dyDescent="0.25">
      <c r="A133" s="22">
        <f>Деканат!A133</f>
        <v>0</v>
      </c>
      <c r="B133" s="22">
        <f>Деканат!B133</f>
        <v>0</v>
      </c>
      <c r="C133" s="13">
        <f>Деканат!C133</f>
        <v>0</v>
      </c>
      <c r="D133" s="13">
        <f>Деканат!D133</f>
        <v>0</v>
      </c>
      <c r="E133" s="13">
        <f>Деканат!E133</f>
        <v>0</v>
      </c>
      <c r="F133" s="13">
        <f>Деканат!F133</f>
        <v>0</v>
      </c>
      <c r="G133" s="13">
        <f>Деканат!G133</f>
        <v>0</v>
      </c>
      <c r="H133" s="13">
        <f>Деканат!H133</f>
        <v>0</v>
      </c>
      <c r="I133" s="13">
        <f>Деканат!I133</f>
        <v>0</v>
      </c>
      <c r="J133" s="13">
        <f>Деканат!J133</f>
        <v>0</v>
      </c>
      <c r="K133" s="13">
        <f>Деканат!K133</f>
        <v>0</v>
      </c>
      <c r="L133" s="13">
        <f>Деканат!L133</f>
        <v>0</v>
      </c>
      <c r="M133" s="13">
        <f>Деканат!M133</f>
        <v>0</v>
      </c>
      <c r="N133" s="13">
        <f>Деканат!N133</f>
        <v>0</v>
      </c>
      <c r="O133" s="13">
        <f>Деканат!O133</f>
        <v>0</v>
      </c>
      <c r="P133" s="13">
        <f>Деканат!P133</f>
        <v>0</v>
      </c>
      <c r="Q133" s="13">
        <f>Деканат!Q133</f>
        <v>0</v>
      </c>
      <c r="R133" s="13">
        <f>Деканат!R133</f>
        <v>0</v>
      </c>
      <c r="S133" s="13">
        <f>Деканат!S133</f>
        <v>0</v>
      </c>
      <c r="T133" s="13">
        <f>Деканат!T133</f>
        <v>0</v>
      </c>
      <c r="U133" s="13">
        <f>Деканат!U133</f>
        <v>0</v>
      </c>
      <c r="V133" s="13">
        <f>Деканат!V133</f>
        <v>0</v>
      </c>
      <c r="W133" s="13">
        <f>Деканат!W133</f>
        <v>0</v>
      </c>
      <c r="X133" s="13">
        <f>Деканат!X133</f>
        <v>0</v>
      </c>
      <c r="Y133" s="13">
        <f>Деканат!Y133</f>
        <v>0</v>
      </c>
      <c r="Z133" s="13">
        <f>Деканат!Z133</f>
        <v>0</v>
      </c>
      <c r="AA133" s="13">
        <f>Деканат!AA133</f>
        <v>0</v>
      </c>
      <c r="AB133" s="13">
        <f>Деканат!AB133</f>
        <v>0</v>
      </c>
      <c r="AC133" s="13">
        <f>Деканат!AC133</f>
        <v>0</v>
      </c>
      <c r="AD133" s="13">
        <f>Деканат!AD133</f>
        <v>0</v>
      </c>
      <c r="AE133" s="13">
        <f>Деканат!AE133</f>
        <v>0</v>
      </c>
      <c r="AF133" s="13">
        <f>Деканат!AF133</f>
        <v>0</v>
      </c>
      <c r="AG133" s="13">
        <f>Деканат!AG133</f>
        <v>0</v>
      </c>
      <c r="AH133" s="13">
        <f>Деканат!AH133</f>
        <v>0</v>
      </c>
      <c r="AI133" s="13">
        <f>Деканат!AI133</f>
        <v>0</v>
      </c>
      <c r="AJ133" s="13">
        <f>Деканат!AJ133</f>
        <v>0</v>
      </c>
      <c r="AK133" s="13">
        <f>Деканат!AK133</f>
        <v>0</v>
      </c>
      <c r="AL133" s="13">
        <f>Деканат!AL133</f>
        <v>0</v>
      </c>
      <c r="AM133" s="13">
        <f>Деканат!AM133</f>
        <v>0</v>
      </c>
      <c r="AN133" s="13">
        <f>Деканат!AN133</f>
        <v>0</v>
      </c>
      <c r="AO133" s="13">
        <f>Деканат!AO133</f>
        <v>0</v>
      </c>
      <c r="AP133" s="13">
        <f>Деканат!AP133</f>
        <v>0</v>
      </c>
      <c r="AQ133" s="13">
        <f>Деканат!AQ133</f>
        <v>0</v>
      </c>
      <c r="AR133" s="13">
        <f>Деканат!AR133</f>
        <v>0</v>
      </c>
      <c r="AS133" s="13">
        <f>Деканат!AS133</f>
        <v>0</v>
      </c>
      <c r="AT133" s="13">
        <f>Деканат!AT133</f>
        <v>0</v>
      </c>
      <c r="AU133" s="13">
        <f>Деканат!AU133</f>
        <v>0</v>
      </c>
      <c r="AV133" s="22"/>
      <c r="AW133" s="22">
        <f t="shared" si="60"/>
        <v>0</v>
      </c>
      <c r="AX133" s="22" t="e">
        <f t="shared" si="61"/>
        <v>#DIV/0!</v>
      </c>
      <c r="AY133" s="22" t="e">
        <f t="shared" si="62"/>
        <v>#DIV/0!</v>
      </c>
      <c r="AZ133" s="22" t="e">
        <f t="shared" si="63"/>
        <v>#DIV/0!</v>
      </c>
      <c r="BA133" s="22" t="e">
        <f t="shared" si="64"/>
        <v>#DIV/0!</v>
      </c>
      <c r="BB133" s="22" t="e">
        <f t="shared" si="65"/>
        <v>#DIV/0!</v>
      </c>
      <c r="BC133" s="22" t="e">
        <f t="shared" si="66"/>
        <v>#DIV/0!</v>
      </c>
      <c r="BD133" s="22" t="e">
        <f t="shared" si="67"/>
        <v>#DIV/0!</v>
      </c>
      <c r="BE133" s="22" t="e">
        <f t="shared" si="68"/>
        <v>#DIV/0!</v>
      </c>
      <c r="BF133" s="22">
        <f t="shared" si="69"/>
        <v>0</v>
      </c>
      <c r="BG133" s="22" t="e">
        <f t="shared" si="70"/>
        <v>#DIV/0!</v>
      </c>
      <c r="BH133" s="22" t="e">
        <f t="shared" si="71"/>
        <v>#DIV/0!</v>
      </c>
      <c r="BI133" s="22" t="e">
        <f t="shared" si="72"/>
        <v>#DIV/0!</v>
      </c>
      <c r="BJ133" s="22" t="e">
        <f t="shared" si="73"/>
        <v>#DIV/0!</v>
      </c>
      <c r="BK133" s="22" t="e">
        <f t="shared" si="74"/>
        <v>#DIV/0!</v>
      </c>
      <c r="BL133" s="22" t="e">
        <f t="shared" si="75"/>
        <v>#DIV/0!</v>
      </c>
      <c r="BM133" s="22" t="e">
        <f t="shared" si="76"/>
        <v>#DIV/0!</v>
      </c>
      <c r="BN133" s="22" t="e">
        <f t="shared" si="77"/>
        <v>#DIV/0!</v>
      </c>
      <c r="BO133" s="22" t="e">
        <f t="shared" si="78"/>
        <v>#DIV/0!</v>
      </c>
      <c r="BP133" s="22" t="e">
        <f t="shared" si="79"/>
        <v>#DIV/0!</v>
      </c>
      <c r="BQ133" s="22" t="e">
        <f t="shared" si="80"/>
        <v>#DIV/0!</v>
      </c>
      <c r="BR133" s="22" t="e">
        <f t="shared" si="81"/>
        <v>#DIV/0!</v>
      </c>
      <c r="BS133" s="22" t="e">
        <f t="shared" si="82"/>
        <v>#DIV/0!</v>
      </c>
      <c r="BT133" s="22" t="e">
        <f t="shared" si="83"/>
        <v>#DIV/0!</v>
      </c>
      <c r="BU133" s="22" t="e">
        <f t="shared" si="84"/>
        <v>#DIV/0!</v>
      </c>
      <c r="BV133" s="22" t="e">
        <f t="shared" si="85"/>
        <v>#DIV/0!</v>
      </c>
      <c r="BW133" s="22" t="e">
        <f t="shared" si="86"/>
        <v>#DIV/0!</v>
      </c>
      <c r="BX133" s="24">
        <f>Деканат!AW133</f>
        <v>0</v>
      </c>
      <c r="BY133" s="24" t="e">
        <f t="shared" si="57"/>
        <v>#DIV/0!</v>
      </c>
      <c r="BZ133" s="24">
        <f t="shared" si="58"/>
        <v>0</v>
      </c>
      <c r="CA133" s="24" t="e">
        <f t="shared" si="87"/>
        <v>#DIV/0!</v>
      </c>
      <c r="CB133" s="23"/>
      <c r="CC133" s="23"/>
    </row>
    <row r="134" spans="1:81" x14ac:dyDescent="0.25">
      <c r="A134" s="22">
        <f>Деканат!A134</f>
        <v>0</v>
      </c>
      <c r="B134" s="22">
        <f>Деканат!B134</f>
        <v>0</v>
      </c>
      <c r="C134" s="13">
        <f>Деканат!C134</f>
        <v>0</v>
      </c>
      <c r="D134" s="13">
        <f>Деканат!D134</f>
        <v>0</v>
      </c>
      <c r="E134" s="13">
        <f>Деканат!E134</f>
        <v>0</v>
      </c>
      <c r="F134" s="13">
        <f>Деканат!F134</f>
        <v>0</v>
      </c>
      <c r="G134" s="13">
        <f>Деканат!G134</f>
        <v>0</v>
      </c>
      <c r="H134" s="13">
        <f>Деканат!H134</f>
        <v>0</v>
      </c>
      <c r="I134" s="13">
        <f>Деканат!I134</f>
        <v>0</v>
      </c>
      <c r="J134" s="13">
        <f>Деканат!J134</f>
        <v>0</v>
      </c>
      <c r="K134" s="13">
        <f>Деканат!K134</f>
        <v>0</v>
      </c>
      <c r="L134" s="13">
        <f>Деканат!L134</f>
        <v>0</v>
      </c>
      <c r="M134" s="13">
        <f>Деканат!M134</f>
        <v>0</v>
      </c>
      <c r="N134" s="13">
        <f>Деканат!N134</f>
        <v>0</v>
      </c>
      <c r="O134" s="13">
        <f>Деканат!O134</f>
        <v>0</v>
      </c>
      <c r="P134" s="13">
        <f>Деканат!P134</f>
        <v>0</v>
      </c>
      <c r="Q134" s="13">
        <f>Деканат!Q134</f>
        <v>0</v>
      </c>
      <c r="R134" s="13">
        <f>Деканат!R134</f>
        <v>0</v>
      </c>
      <c r="S134" s="13">
        <f>Деканат!S134</f>
        <v>0</v>
      </c>
      <c r="T134" s="13">
        <f>Деканат!T134</f>
        <v>0</v>
      </c>
      <c r="U134" s="13">
        <f>Деканат!U134</f>
        <v>0</v>
      </c>
      <c r="V134" s="13">
        <f>Деканат!V134</f>
        <v>0</v>
      </c>
      <c r="W134" s="13">
        <f>Деканат!W134</f>
        <v>0</v>
      </c>
      <c r="X134" s="13">
        <f>Деканат!X134</f>
        <v>0</v>
      </c>
      <c r="Y134" s="13">
        <f>Деканат!Y134</f>
        <v>0</v>
      </c>
      <c r="Z134" s="13">
        <f>Деканат!Z134</f>
        <v>0</v>
      </c>
      <c r="AA134" s="13">
        <f>Деканат!AA134</f>
        <v>0</v>
      </c>
      <c r="AB134" s="13">
        <f>Деканат!AB134</f>
        <v>0</v>
      </c>
      <c r="AC134" s="13">
        <f>Деканат!AC134</f>
        <v>0</v>
      </c>
      <c r="AD134" s="13">
        <f>Деканат!AD134</f>
        <v>0</v>
      </c>
      <c r="AE134" s="13">
        <f>Деканат!AE134</f>
        <v>0</v>
      </c>
      <c r="AF134" s="13">
        <f>Деканат!AF134</f>
        <v>0</v>
      </c>
      <c r="AG134" s="13">
        <f>Деканат!AG134</f>
        <v>0</v>
      </c>
      <c r="AH134" s="13">
        <f>Деканат!AH134</f>
        <v>0</v>
      </c>
      <c r="AI134" s="13">
        <f>Деканат!AI134</f>
        <v>0</v>
      </c>
      <c r="AJ134" s="13">
        <f>Деканат!AJ134</f>
        <v>0</v>
      </c>
      <c r="AK134" s="13">
        <f>Деканат!AK134</f>
        <v>0</v>
      </c>
      <c r="AL134" s="13">
        <f>Деканат!AL134</f>
        <v>0</v>
      </c>
      <c r="AM134" s="13">
        <f>Деканат!AM134</f>
        <v>0</v>
      </c>
      <c r="AN134" s="13">
        <f>Деканат!AN134</f>
        <v>0</v>
      </c>
      <c r="AO134" s="13">
        <f>Деканат!AO134</f>
        <v>0</v>
      </c>
      <c r="AP134" s="13">
        <f>Деканат!AP134</f>
        <v>0</v>
      </c>
      <c r="AQ134" s="13">
        <f>Деканат!AQ134</f>
        <v>0</v>
      </c>
      <c r="AR134" s="13">
        <f>Деканат!AR134</f>
        <v>0</v>
      </c>
      <c r="AS134" s="13">
        <f>Деканат!AS134</f>
        <v>0</v>
      </c>
      <c r="AT134" s="13">
        <f>Деканат!AT134</f>
        <v>0</v>
      </c>
      <c r="AU134" s="13">
        <f>Деканат!AU134</f>
        <v>0</v>
      </c>
      <c r="AV134" s="22"/>
      <c r="AW134" s="22">
        <f t="shared" si="60"/>
        <v>0</v>
      </c>
      <c r="AX134" s="22" t="e">
        <f t="shared" si="61"/>
        <v>#DIV/0!</v>
      </c>
      <c r="AY134" s="22" t="e">
        <f t="shared" si="62"/>
        <v>#DIV/0!</v>
      </c>
      <c r="AZ134" s="22" t="e">
        <f t="shared" si="63"/>
        <v>#DIV/0!</v>
      </c>
      <c r="BA134" s="22" t="e">
        <f t="shared" si="64"/>
        <v>#DIV/0!</v>
      </c>
      <c r="BB134" s="22" t="e">
        <f t="shared" si="65"/>
        <v>#DIV/0!</v>
      </c>
      <c r="BC134" s="22" t="e">
        <f t="shared" si="66"/>
        <v>#DIV/0!</v>
      </c>
      <c r="BD134" s="22" t="e">
        <f t="shared" si="67"/>
        <v>#DIV/0!</v>
      </c>
      <c r="BE134" s="22" t="e">
        <f t="shared" si="68"/>
        <v>#DIV/0!</v>
      </c>
      <c r="BF134" s="22">
        <f t="shared" si="69"/>
        <v>0</v>
      </c>
      <c r="BG134" s="22" t="e">
        <f t="shared" si="70"/>
        <v>#DIV/0!</v>
      </c>
      <c r="BH134" s="22" t="e">
        <f t="shared" si="71"/>
        <v>#DIV/0!</v>
      </c>
      <c r="BI134" s="22" t="e">
        <f t="shared" si="72"/>
        <v>#DIV/0!</v>
      </c>
      <c r="BJ134" s="22" t="e">
        <f t="shared" si="73"/>
        <v>#DIV/0!</v>
      </c>
      <c r="BK134" s="22" t="e">
        <f t="shared" si="74"/>
        <v>#DIV/0!</v>
      </c>
      <c r="BL134" s="22" t="e">
        <f t="shared" si="75"/>
        <v>#DIV/0!</v>
      </c>
      <c r="BM134" s="22" t="e">
        <f t="shared" si="76"/>
        <v>#DIV/0!</v>
      </c>
      <c r="BN134" s="22" t="e">
        <f t="shared" si="77"/>
        <v>#DIV/0!</v>
      </c>
      <c r="BO134" s="22" t="e">
        <f t="shared" si="78"/>
        <v>#DIV/0!</v>
      </c>
      <c r="BP134" s="22" t="e">
        <f t="shared" si="79"/>
        <v>#DIV/0!</v>
      </c>
      <c r="BQ134" s="22" t="e">
        <f t="shared" si="80"/>
        <v>#DIV/0!</v>
      </c>
      <c r="BR134" s="22" t="e">
        <f t="shared" si="81"/>
        <v>#DIV/0!</v>
      </c>
      <c r="BS134" s="22" t="e">
        <f t="shared" si="82"/>
        <v>#DIV/0!</v>
      </c>
      <c r="BT134" s="22" t="e">
        <f t="shared" si="83"/>
        <v>#DIV/0!</v>
      </c>
      <c r="BU134" s="22" t="e">
        <f t="shared" si="84"/>
        <v>#DIV/0!</v>
      </c>
      <c r="BV134" s="22" t="e">
        <f t="shared" si="85"/>
        <v>#DIV/0!</v>
      </c>
      <c r="BW134" s="22" t="e">
        <f t="shared" si="86"/>
        <v>#DIV/0!</v>
      </c>
      <c r="BX134" s="24">
        <f>Деканат!AW134</f>
        <v>0</v>
      </c>
      <c r="BY134" s="24" t="e">
        <f t="shared" si="57"/>
        <v>#DIV/0!</v>
      </c>
      <c r="BZ134" s="24">
        <f t="shared" si="58"/>
        <v>0</v>
      </c>
      <c r="CA134" s="24" t="e">
        <f t="shared" si="87"/>
        <v>#DIV/0!</v>
      </c>
      <c r="CB134" s="23"/>
      <c r="CC134" s="23"/>
    </row>
    <row r="135" spans="1:81" x14ac:dyDescent="0.25">
      <c r="A135" s="22">
        <f>Деканат!A135</f>
        <v>0</v>
      </c>
      <c r="B135" s="22">
        <f>Деканат!B135</f>
        <v>0</v>
      </c>
      <c r="C135" s="13">
        <f>Деканат!C135</f>
        <v>0</v>
      </c>
      <c r="D135" s="13">
        <f>Деканат!D135</f>
        <v>0</v>
      </c>
      <c r="E135" s="13">
        <f>Деканат!E135</f>
        <v>0</v>
      </c>
      <c r="F135" s="13">
        <f>Деканат!F135</f>
        <v>0</v>
      </c>
      <c r="G135" s="13">
        <f>Деканат!G135</f>
        <v>0</v>
      </c>
      <c r="H135" s="13">
        <f>Деканат!H135</f>
        <v>0</v>
      </c>
      <c r="I135" s="13">
        <f>Деканат!I135</f>
        <v>0</v>
      </c>
      <c r="J135" s="13">
        <f>Деканат!J135</f>
        <v>0</v>
      </c>
      <c r="K135" s="13">
        <f>Деканат!K135</f>
        <v>0</v>
      </c>
      <c r="L135" s="13">
        <f>Деканат!L135</f>
        <v>0</v>
      </c>
      <c r="M135" s="13">
        <f>Деканат!M135</f>
        <v>0</v>
      </c>
      <c r="N135" s="13">
        <f>Деканат!N135</f>
        <v>0</v>
      </c>
      <c r="O135" s="13">
        <f>Деканат!O135</f>
        <v>0</v>
      </c>
      <c r="P135" s="13">
        <f>Деканат!P135</f>
        <v>0</v>
      </c>
      <c r="Q135" s="13">
        <f>Деканат!Q135</f>
        <v>0</v>
      </c>
      <c r="R135" s="13">
        <f>Деканат!R135</f>
        <v>0</v>
      </c>
      <c r="S135" s="13">
        <f>Деканат!S135</f>
        <v>0</v>
      </c>
      <c r="T135" s="13">
        <f>Деканат!T135</f>
        <v>0</v>
      </c>
      <c r="U135" s="13">
        <f>Деканат!U135</f>
        <v>0</v>
      </c>
      <c r="V135" s="13">
        <f>Деканат!V135</f>
        <v>0</v>
      </c>
      <c r="W135" s="13">
        <f>Деканат!W135</f>
        <v>0</v>
      </c>
      <c r="X135" s="13">
        <f>Деканат!X135</f>
        <v>0</v>
      </c>
      <c r="Y135" s="13">
        <f>Деканат!Y135</f>
        <v>0</v>
      </c>
      <c r="Z135" s="13">
        <f>Деканат!Z135</f>
        <v>0</v>
      </c>
      <c r="AA135" s="13">
        <f>Деканат!AA135</f>
        <v>0</v>
      </c>
      <c r="AB135" s="13">
        <f>Деканат!AB135</f>
        <v>0</v>
      </c>
      <c r="AC135" s="13">
        <f>Деканат!AC135</f>
        <v>0</v>
      </c>
      <c r="AD135" s="13">
        <f>Деканат!AD135</f>
        <v>0</v>
      </c>
      <c r="AE135" s="13">
        <f>Деканат!AE135</f>
        <v>0</v>
      </c>
      <c r="AF135" s="13">
        <f>Деканат!AF135</f>
        <v>0</v>
      </c>
      <c r="AG135" s="13">
        <f>Деканат!AG135</f>
        <v>0</v>
      </c>
      <c r="AH135" s="13">
        <f>Деканат!AH135</f>
        <v>0</v>
      </c>
      <c r="AI135" s="13">
        <f>Деканат!AI135</f>
        <v>0</v>
      </c>
      <c r="AJ135" s="13">
        <f>Деканат!AJ135</f>
        <v>0</v>
      </c>
      <c r="AK135" s="13">
        <f>Деканат!AK135</f>
        <v>0</v>
      </c>
      <c r="AL135" s="13">
        <f>Деканат!AL135</f>
        <v>0</v>
      </c>
      <c r="AM135" s="13">
        <f>Деканат!AM135</f>
        <v>0</v>
      </c>
      <c r="AN135" s="13">
        <f>Деканат!AN135</f>
        <v>0</v>
      </c>
      <c r="AO135" s="13">
        <f>Деканат!AO135</f>
        <v>0</v>
      </c>
      <c r="AP135" s="13">
        <f>Деканат!AP135</f>
        <v>0</v>
      </c>
      <c r="AQ135" s="13">
        <f>Деканат!AQ135</f>
        <v>0</v>
      </c>
      <c r="AR135" s="13">
        <f>Деканат!AR135</f>
        <v>0</v>
      </c>
      <c r="AS135" s="13">
        <f>Деканат!AS135</f>
        <v>0</v>
      </c>
      <c r="AT135" s="13">
        <f>Деканат!AT135</f>
        <v>0</v>
      </c>
      <c r="AU135" s="13">
        <f>Деканат!AU135</f>
        <v>0</v>
      </c>
      <c r="AV135" s="22"/>
      <c r="AW135" s="22">
        <f t="shared" si="60"/>
        <v>0</v>
      </c>
      <c r="AX135" s="22" t="e">
        <f t="shared" si="61"/>
        <v>#DIV/0!</v>
      </c>
      <c r="AY135" s="22" t="e">
        <f t="shared" si="62"/>
        <v>#DIV/0!</v>
      </c>
      <c r="AZ135" s="22" t="e">
        <f t="shared" si="63"/>
        <v>#DIV/0!</v>
      </c>
      <c r="BA135" s="22" t="e">
        <f t="shared" si="64"/>
        <v>#DIV/0!</v>
      </c>
      <c r="BB135" s="22" t="e">
        <f t="shared" si="65"/>
        <v>#DIV/0!</v>
      </c>
      <c r="BC135" s="22" t="e">
        <f t="shared" si="66"/>
        <v>#DIV/0!</v>
      </c>
      <c r="BD135" s="22" t="e">
        <f t="shared" si="67"/>
        <v>#DIV/0!</v>
      </c>
      <c r="BE135" s="22" t="e">
        <f t="shared" si="68"/>
        <v>#DIV/0!</v>
      </c>
      <c r="BF135" s="22">
        <f t="shared" si="69"/>
        <v>0</v>
      </c>
      <c r="BG135" s="22" t="e">
        <f t="shared" si="70"/>
        <v>#DIV/0!</v>
      </c>
      <c r="BH135" s="22" t="e">
        <f t="shared" si="71"/>
        <v>#DIV/0!</v>
      </c>
      <c r="BI135" s="22" t="e">
        <f t="shared" si="72"/>
        <v>#DIV/0!</v>
      </c>
      <c r="BJ135" s="22" t="e">
        <f t="shared" si="73"/>
        <v>#DIV/0!</v>
      </c>
      <c r="BK135" s="22" t="e">
        <f t="shared" si="74"/>
        <v>#DIV/0!</v>
      </c>
      <c r="BL135" s="22" t="e">
        <f t="shared" si="75"/>
        <v>#DIV/0!</v>
      </c>
      <c r="BM135" s="22" t="e">
        <f t="shared" si="76"/>
        <v>#DIV/0!</v>
      </c>
      <c r="BN135" s="22" t="e">
        <f t="shared" si="77"/>
        <v>#DIV/0!</v>
      </c>
      <c r="BO135" s="22" t="e">
        <f t="shared" si="78"/>
        <v>#DIV/0!</v>
      </c>
      <c r="BP135" s="22" t="e">
        <f t="shared" si="79"/>
        <v>#DIV/0!</v>
      </c>
      <c r="BQ135" s="22" t="e">
        <f t="shared" si="80"/>
        <v>#DIV/0!</v>
      </c>
      <c r="BR135" s="22" t="e">
        <f t="shared" si="81"/>
        <v>#DIV/0!</v>
      </c>
      <c r="BS135" s="22" t="e">
        <f t="shared" si="82"/>
        <v>#DIV/0!</v>
      </c>
      <c r="BT135" s="22" t="e">
        <f t="shared" si="83"/>
        <v>#DIV/0!</v>
      </c>
      <c r="BU135" s="22" t="e">
        <f t="shared" si="84"/>
        <v>#DIV/0!</v>
      </c>
      <c r="BV135" s="22" t="e">
        <f t="shared" si="85"/>
        <v>#DIV/0!</v>
      </c>
      <c r="BW135" s="22" t="e">
        <f t="shared" si="86"/>
        <v>#DIV/0!</v>
      </c>
      <c r="BX135" s="24">
        <f>Деканат!AW135</f>
        <v>0</v>
      </c>
      <c r="BY135" s="24" t="e">
        <f t="shared" si="57"/>
        <v>#DIV/0!</v>
      </c>
      <c r="BZ135" s="24">
        <f t="shared" si="58"/>
        <v>0</v>
      </c>
      <c r="CA135" s="24" t="e">
        <f t="shared" si="87"/>
        <v>#DIV/0!</v>
      </c>
      <c r="CB135" s="23"/>
      <c r="CC135" s="23"/>
    </row>
    <row r="136" spans="1:81" x14ac:dyDescent="0.25">
      <c r="A136" s="22">
        <f>Деканат!A136</f>
        <v>0</v>
      </c>
      <c r="B136" s="22">
        <f>Деканат!B136</f>
        <v>0</v>
      </c>
      <c r="C136" s="13">
        <f>Деканат!C136</f>
        <v>0</v>
      </c>
      <c r="D136" s="13">
        <f>Деканат!D136</f>
        <v>0</v>
      </c>
      <c r="E136" s="13">
        <f>Деканат!E136</f>
        <v>0</v>
      </c>
      <c r="F136" s="13">
        <f>Деканат!F136</f>
        <v>0</v>
      </c>
      <c r="G136" s="13">
        <f>Деканат!G136</f>
        <v>0</v>
      </c>
      <c r="H136" s="13">
        <f>Деканат!H136</f>
        <v>0</v>
      </c>
      <c r="I136" s="13">
        <f>Деканат!I136</f>
        <v>0</v>
      </c>
      <c r="J136" s="13">
        <f>Деканат!J136</f>
        <v>0</v>
      </c>
      <c r="K136" s="13">
        <f>Деканат!K136</f>
        <v>0</v>
      </c>
      <c r="L136" s="13">
        <f>Деканат!L136</f>
        <v>0</v>
      </c>
      <c r="M136" s="13">
        <f>Деканат!M136</f>
        <v>0</v>
      </c>
      <c r="N136" s="13">
        <f>Деканат!N136</f>
        <v>0</v>
      </c>
      <c r="O136" s="13">
        <f>Деканат!O136</f>
        <v>0</v>
      </c>
      <c r="P136" s="13">
        <f>Деканат!P136</f>
        <v>0</v>
      </c>
      <c r="Q136" s="13">
        <f>Деканат!Q136</f>
        <v>0</v>
      </c>
      <c r="R136" s="13">
        <f>Деканат!R136</f>
        <v>0</v>
      </c>
      <c r="S136" s="13">
        <f>Деканат!S136</f>
        <v>0</v>
      </c>
      <c r="T136" s="13">
        <f>Деканат!T136</f>
        <v>0</v>
      </c>
      <c r="U136" s="13">
        <f>Деканат!U136</f>
        <v>0</v>
      </c>
      <c r="V136" s="13">
        <f>Деканат!V136</f>
        <v>0</v>
      </c>
      <c r="W136" s="13">
        <f>Деканат!W136</f>
        <v>0</v>
      </c>
      <c r="X136" s="13">
        <f>Деканат!X136</f>
        <v>0</v>
      </c>
      <c r="Y136" s="13">
        <f>Деканат!Y136</f>
        <v>0</v>
      </c>
      <c r="Z136" s="13">
        <f>Деканат!Z136</f>
        <v>0</v>
      </c>
      <c r="AA136" s="13">
        <f>Деканат!AA136</f>
        <v>0</v>
      </c>
      <c r="AB136" s="13">
        <f>Деканат!AB136</f>
        <v>0</v>
      </c>
      <c r="AC136" s="13">
        <f>Деканат!AC136</f>
        <v>0</v>
      </c>
      <c r="AD136" s="13">
        <f>Деканат!AD136</f>
        <v>0</v>
      </c>
      <c r="AE136" s="13">
        <f>Деканат!AE136</f>
        <v>0</v>
      </c>
      <c r="AF136" s="13">
        <f>Деканат!AF136</f>
        <v>0</v>
      </c>
      <c r="AG136" s="13">
        <f>Деканат!AG136</f>
        <v>0</v>
      </c>
      <c r="AH136" s="13">
        <f>Деканат!AH136</f>
        <v>0</v>
      </c>
      <c r="AI136" s="13">
        <f>Деканат!AI136</f>
        <v>0</v>
      </c>
      <c r="AJ136" s="13">
        <f>Деканат!AJ136</f>
        <v>0</v>
      </c>
      <c r="AK136" s="13">
        <f>Деканат!AK136</f>
        <v>0</v>
      </c>
      <c r="AL136" s="13">
        <f>Деканат!AL136</f>
        <v>0</v>
      </c>
      <c r="AM136" s="13">
        <f>Деканат!AM136</f>
        <v>0</v>
      </c>
      <c r="AN136" s="13">
        <f>Деканат!AN136</f>
        <v>0</v>
      </c>
      <c r="AO136" s="13">
        <f>Деканат!AO136</f>
        <v>0</v>
      </c>
      <c r="AP136" s="13">
        <f>Деканат!AP136</f>
        <v>0</v>
      </c>
      <c r="AQ136" s="13">
        <f>Деканат!AQ136</f>
        <v>0</v>
      </c>
      <c r="AR136" s="13">
        <f>Деканат!AR136</f>
        <v>0</v>
      </c>
      <c r="AS136" s="13">
        <f>Деканат!AS136</f>
        <v>0</v>
      </c>
      <c r="AT136" s="13">
        <f>Деканат!AT136</f>
        <v>0</v>
      </c>
      <c r="AU136" s="13">
        <f>Деканат!AU136</f>
        <v>0</v>
      </c>
      <c r="AV136" s="22"/>
      <c r="AW136" s="22">
        <f t="shared" si="60"/>
        <v>0</v>
      </c>
      <c r="AX136" s="22" t="e">
        <f t="shared" si="61"/>
        <v>#DIV/0!</v>
      </c>
      <c r="AY136" s="22" t="e">
        <f t="shared" si="62"/>
        <v>#DIV/0!</v>
      </c>
      <c r="AZ136" s="22" t="e">
        <f t="shared" si="63"/>
        <v>#DIV/0!</v>
      </c>
      <c r="BA136" s="22" t="e">
        <f t="shared" si="64"/>
        <v>#DIV/0!</v>
      </c>
      <c r="BB136" s="22" t="e">
        <f t="shared" si="65"/>
        <v>#DIV/0!</v>
      </c>
      <c r="BC136" s="22" t="e">
        <f t="shared" si="66"/>
        <v>#DIV/0!</v>
      </c>
      <c r="BD136" s="22" t="e">
        <f t="shared" si="67"/>
        <v>#DIV/0!</v>
      </c>
      <c r="BE136" s="22" t="e">
        <f t="shared" si="68"/>
        <v>#DIV/0!</v>
      </c>
      <c r="BF136" s="22">
        <f t="shared" si="69"/>
        <v>0</v>
      </c>
      <c r="BG136" s="22" t="e">
        <f t="shared" si="70"/>
        <v>#DIV/0!</v>
      </c>
      <c r="BH136" s="22" t="e">
        <f t="shared" si="71"/>
        <v>#DIV/0!</v>
      </c>
      <c r="BI136" s="22" t="e">
        <f t="shared" si="72"/>
        <v>#DIV/0!</v>
      </c>
      <c r="BJ136" s="22" t="e">
        <f t="shared" si="73"/>
        <v>#DIV/0!</v>
      </c>
      <c r="BK136" s="22" t="e">
        <f t="shared" si="74"/>
        <v>#DIV/0!</v>
      </c>
      <c r="BL136" s="22" t="e">
        <f t="shared" si="75"/>
        <v>#DIV/0!</v>
      </c>
      <c r="BM136" s="22" t="e">
        <f t="shared" si="76"/>
        <v>#DIV/0!</v>
      </c>
      <c r="BN136" s="22" t="e">
        <f t="shared" si="77"/>
        <v>#DIV/0!</v>
      </c>
      <c r="BO136" s="22" t="e">
        <f t="shared" si="78"/>
        <v>#DIV/0!</v>
      </c>
      <c r="BP136" s="22" t="e">
        <f t="shared" si="79"/>
        <v>#DIV/0!</v>
      </c>
      <c r="BQ136" s="22" t="e">
        <f t="shared" si="80"/>
        <v>#DIV/0!</v>
      </c>
      <c r="BR136" s="22" t="e">
        <f t="shared" si="81"/>
        <v>#DIV/0!</v>
      </c>
      <c r="BS136" s="22" t="e">
        <f t="shared" si="82"/>
        <v>#DIV/0!</v>
      </c>
      <c r="BT136" s="22" t="e">
        <f t="shared" si="83"/>
        <v>#DIV/0!</v>
      </c>
      <c r="BU136" s="22" t="e">
        <f t="shared" si="84"/>
        <v>#DIV/0!</v>
      </c>
      <c r="BV136" s="22" t="e">
        <f t="shared" si="85"/>
        <v>#DIV/0!</v>
      </c>
      <c r="BW136" s="22" t="e">
        <f t="shared" si="86"/>
        <v>#DIV/0!</v>
      </c>
      <c r="BX136" s="24">
        <f>Деканат!AW136</f>
        <v>0</v>
      </c>
      <c r="BY136" s="24" t="e">
        <f t="shared" si="57"/>
        <v>#DIV/0!</v>
      </c>
      <c r="BZ136" s="24">
        <f t="shared" si="58"/>
        <v>0</v>
      </c>
      <c r="CA136" s="24" t="e">
        <f t="shared" si="87"/>
        <v>#DIV/0!</v>
      </c>
      <c r="CB136" s="23"/>
      <c r="CC136" s="23"/>
    </row>
    <row r="137" spans="1:81" x14ac:dyDescent="0.25">
      <c r="A137" s="22">
        <f>Деканат!A137</f>
        <v>0</v>
      </c>
      <c r="B137" s="22">
        <f>Деканат!B137</f>
        <v>0</v>
      </c>
      <c r="C137" s="13">
        <f>Деканат!C137</f>
        <v>0</v>
      </c>
      <c r="D137" s="13">
        <f>Деканат!D137</f>
        <v>0</v>
      </c>
      <c r="E137" s="13">
        <f>Деканат!E137</f>
        <v>0</v>
      </c>
      <c r="F137" s="13">
        <f>Деканат!F137</f>
        <v>0</v>
      </c>
      <c r="G137" s="13">
        <f>Деканат!G137</f>
        <v>0</v>
      </c>
      <c r="H137" s="13">
        <f>Деканат!H137</f>
        <v>0</v>
      </c>
      <c r="I137" s="13">
        <f>Деканат!I137</f>
        <v>0</v>
      </c>
      <c r="J137" s="13">
        <f>Деканат!J137</f>
        <v>0</v>
      </c>
      <c r="K137" s="13">
        <f>Деканат!K137</f>
        <v>0</v>
      </c>
      <c r="L137" s="13">
        <f>Деканат!L137</f>
        <v>0</v>
      </c>
      <c r="M137" s="13">
        <f>Деканат!M137</f>
        <v>0</v>
      </c>
      <c r="N137" s="13">
        <f>Деканат!N137</f>
        <v>0</v>
      </c>
      <c r="O137" s="13">
        <f>Деканат!O137</f>
        <v>0</v>
      </c>
      <c r="P137" s="13">
        <f>Деканат!P137</f>
        <v>0</v>
      </c>
      <c r="Q137" s="13">
        <f>Деканат!Q137</f>
        <v>0</v>
      </c>
      <c r="R137" s="13">
        <f>Деканат!R137</f>
        <v>0</v>
      </c>
      <c r="S137" s="13">
        <f>Деканат!S137</f>
        <v>0</v>
      </c>
      <c r="T137" s="13">
        <f>Деканат!T137</f>
        <v>0</v>
      </c>
      <c r="U137" s="13">
        <f>Деканат!U137</f>
        <v>0</v>
      </c>
      <c r="V137" s="13">
        <f>Деканат!V137</f>
        <v>0</v>
      </c>
      <c r="W137" s="13">
        <f>Деканат!W137</f>
        <v>0</v>
      </c>
      <c r="X137" s="13">
        <f>Деканат!X137</f>
        <v>0</v>
      </c>
      <c r="Y137" s="13">
        <f>Деканат!Y137</f>
        <v>0</v>
      </c>
      <c r="Z137" s="13">
        <f>Деканат!Z137</f>
        <v>0</v>
      </c>
      <c r="AA137" s="13">
        <f>Деканат!AA137</f>
        <v>0</v>
      </c>
      <c r="AB137" s="13">
        <f>Деканат!AB137</f>
        <v>0</v>
      </c>
      <c r="AC137" s="13">
        <f>Деканат!AC137</f>
        <v>0</v>
      </c>
      <c r="AD137" s="13">
        <f>Деканат!AD137</f>
        <v>0</v>
      </c>
      <c r="AE137" s="13">
        <f>Деканат!AE137</f>
        <v>0</v>
      </c>
      <c r="AF137" s="13">
        <f>Деканат!AF137</f>
        <v>0</v>
      </c>
      <c r="AG137" s="13">
        <f>Деканат!AG137</f>
        <v>0</v>
      </c>
      <c r="AH137" s="13">
        <f>Деканат!AH137</f>
        <v>0</v>
      </c>
      <c r="AI137" s="13">
        <f>Деканат!AI137</f>
        <v>0</v>
      </c>
      <c r="AJ137" s="13">
        <f>Деканат!AJ137</f>
        <v>0</v>
      </c>
      <c r="AK137" s="13">
        <f>Деканат!AK137</f>
        <v>0</v>
      </c>
      <c r="AL137" s="13">
        <f>Деканат!AL137</f>
        <v>0</v>
      </c>
      <c r="AM137" s="13">
        <f>Деканат!AM137</f>
        <v>0</v>
      </c>
      <c r="AN137" s="13">
        <f>Деканат!AN137</f>
        <v>0</v>
      </c>
      <c r="AO137" s="13">
        <f>Деканат!AO137</f>
        <v>0</v>
      </c>
      <c r="AP137" s="13">
        <f>Деканат!AP137</f>
        <v>0</v>
      </c>
      <c r="AQ137" s="13">
        <f>Деканат!AQ137</f>
        <v>0</v>
      </c>
      <c r="AR137" s="13">
        <f>Деканат!AR137</f>
        <v>0</v>
      </c>
      <c r="AS137" s="13">
        <f>Деканат!AS137</f>
        <v>0</v>
      </c>
      <c r="AT137" s="13">
        <f>Деканат!AT137</f>
        <v>0</v>
      </c>
      <c r="AU137" s="13">
        <f>Деканат!AU137</f>
        <v>0</v>
      </c>
      <c r="AV137" s="22"/>
      <c r="AW137" s="22">
        <f t="shared" si="60"/>
        <v>0</v>
      </c>
      <c r="AX137" s="22" t="e">
        <f t="shared" si="61"/>
        <v>#DIV/0!</v>
      </c>
      <c r="AY137" s="22" t="e">
        <f t="shared" si="62"/>
        <v>#DIV/0!</v>
      </c>
      <c r="AZ137" s="22" t="e">
        <f t="shared" si="63"/>
        <v>#DIV/0!</v>
      </c>
      <c r="BA137" s="22" t="e">
        <f t="shared" si="64"/>
        <v>#DIV/0!</v>
      </c>
      <c r="BB137" s="22" t="e">
        <f t="shared" si="65"/>
        <v>#DIV/0!</v>
      </c>
      <c r="BC137" s="22" t="e">
        <f t="shared" si="66"/>
        <v>#DIV/0!</v>
      </c>
      <c r="BD137" s="22" t="e">
        <f t="shared" si="67"/>
        <v>#DIV/0!</v>
      </c>
      <c r="BE137" s="22" t="e">
        <f t="shared" si="68"/>
        <v>#DIV/0!</v>
      </c>
      <c r="BF137" s="22">
        <f t="shared" si="69"/>
        <v>0</v>
      </c>
      <c r="BG137" s="22" t="e">
        <f t="shared" si="70"/>
        <v>#DIV/0!</v>
      </c>
      <c r="BH137" s="22" t="e">
        <f t="shared" si="71"/>
        <v>#DIV/0!</v>
      </c>
      <c r="BI137" s="22" t="e">
        <f t="shared" si="72"/>
        <v>#DIV/0!</v>
      </c>
      <c r="BJ137" s="22" t="e">
        <f t="shared" si="73"/>
        <v>#DIV/0!</v>
      </c>
      <c r="BK137" s="22" t="e">
        <f t="shared" si="74"/>
        <v>#DIV/0!</v>
      </c>
      <c r="BL137" s="22" t="e">
        <f t="shared" si="75"/>
        <v>#DIV/0!</v>
      </c>
      <c r="BM137" s="22" t="e">
        <f t="shared" si="76"/>
        <v>#DIV/0!</v>
      </c>
      <c r="BN137" s="22" t="e">
        <f t="shared" si="77"/>
        <v>#DIV/0!</v>
      </c>
      <c r="BO137" s="22" t="e">
        <f t="shared" si="78"/>
        <v>#DIV/0!</v>
      </c>
      <c r="BP137" s="22" t="e">
        <f t="shared" si="79"/>
        <v>#DIV/0!</v>
      </c>
      <c r="BQ137" s="22" t="e">
        <f t="shared" si="80"/>
        <v>#DIV/0!</v>
      </c>
      <c r="BR137" s="22" t="e">
        <f t="shared" si="81"/>
        <v>#DIV/0!</v>
      </c>
      <c r="BS137" s="22" t="e">
        <f t="shared" si="82"/>
        <v>#DIV/0!</v>
      </c>
      <c r="BT137" s="22" t="e">
        <f t="shared" si="83"/>
        <v>#DIV/0!</v>
      </c>
      <c r="BU137" s="22" t="e">
        <f t="shared" si="84"/>
        <v>#DIV/0!</v>
      </c>
      <c r="BV137" s="22" t="e">
        <f t="shared" si="85"/>
        <v>#DIV/0!</v>
      </c>
      <c r="BW137" s="22" t="e">
        <f t="shared" si="86"/>
        <v>#DIV/0!</v>
      </c>
      <c r="BX137" s="24">
        <f>Деканат!AW137</f>
        <v>0</v>
      </c>
      <c r="BY137" s="24" t="e">
        <f t="shared" si="57"/>
        <v>#DIV/0!</v>
      </c>
      <c r="BZ137" s="24">
        <f t="shared" si="58"/>
        <v>0</v>
      </c>
      <c r="CA137" s="24" t="e">
        <f t="shared" si="87"/>
        <v>#DIV/0!</v>
      </c>
      <c r="CB137" s="23"/>
      <c r="CC137" s="23"/>
    </row>
    <row r="138" spans="1:81" x14ac:dyDescent="0.25">
      <c r="A138" s="22">
        <f>Деканат!A138</f>
        <v>0</v>
      </c>
      <c r="B138" s="22">
        <f>Деканат!B138</f>
        <v>0</v>
      </c>
      <c r="C138" s="13">
        <f>Деканат!C138</f>
        <v>0</v>
      </c>
      <c r="D138" s="13">
        <f>Деканат!D138</f>
        <v>0</v>
      </c>
      <c r="E138" s="13">
        <f>Деканат!E138</f>
        <v>0</v>
      </c>
      <c r="F138" s="13">
        <f>Деканат!F138</f>
        <v>0</v>
      </c>
      <c r="G138" s="13">
        <f>Деканат!G138</f>
        <v>0</v>
      </c>
      <c r="H138" s="13">
        <f>Деканат!H138</f>
        <v>0</v>
      </c>
      <c r="I138" s="13">
        <f>Деканат!I138</f>
        <v>0</v>
      </c>
      <c r="J138" s="13">
        <f>Деканат!J138</f>
        <v>0</v>
      </c>
      <c r="K138" s="13">
        <f>Деканат!K138</f>
        <v>0</v>
      </c>
      <c r="L138" s="13">
        <f>Деканат!L138</f>
        <v>0</v>
      </c>
      <c r="M138" s="13">
        <f>Деканат!M138</f>
        <v>0</v>
      </c>
      <c r="N138" s="13">
        <f>Деканат!N138</f>
        <v>0</v>
      </c>
      <c r="O138" s="13">
        <f>Деканат!O138</f>
        <v>0</v>
      </c>
      <c r="P138" s="13">
        <f>Деканат!P138</f>
        <v>0</v>
      </c>
      <c r="Q138" s="13">
        <f>Деканат!Q138</f>
        <v>0</v>
      </c>
      <c r="R138" s="13">
        <f>Деканат!R138</f>
        <v>0</v>
      </c>
      <c r="S138" s="13">
        <f>Деканат!S138</f>
        <v>0</v>
      </c>
      <c r="T138" s="13">
        <f>Деканат!T138</f>
        <v>0</v>
      </c>
      <c r="U138" s="13">
        <f>Деканат!U138</f>
        <v>0</v>
      </c>
      <c r="V138" s="13">
        <f>Деканат!V138</f>
        <v>0</v>
      </c>
      <c r="W138" s="13">
        <f>Деканат!W138</f>
        <v>0</v>
      </c>
      <c r="X138" s="13">
        <f>Деканат!X138</f>
        <v>0</v>
      </c>
      <c r="Y138" s="13">
        <f>Деканат!Y138</f>
        <v>0</v>
      </c>
      <c r="Z138" s="13">
        <f>Деканат!Z138</f>
        <v>0</v>
      </c>
      <c r="AA138" s="13">
        <f>Деканат!AA138</f>
        <v>0</v>
      </c>
      <c r="AB138" s="13">
        <f>Деканат!AB138</f>
        <v>0</v>
      </c>
      <c r="AC138" s="13">
        <f>Деканат!AC138</f>
        <v>0</v>
      </c>
      <c r="AD138" s="13">
        <f>Деканат!AD138</f>
        <v>0</v>
      </c>
      <c r="AE138" s="13">
        <f>Деканат!AE138</f>
        <v>0</v>
      </c>
      <c r="AF138" s="13">
        <f>Деканат!AF138</f>
        <v>0</v>
      </c>
      <c r="AG138" s="13">
        <f>Деканат!AG138</f>
        <v>0</v>
      </c>
      <c r="AH138" s="13">
        <f>Деканат!AH138</f>
        <v>0</v>
      </c>
      <c r="AI138" s="13">
        <f>Деканат!AI138</f>
        <v>0</v>
      </c>
      <c r="AJ138" s="13">
        <f>Деканат!AJ138</f>
        <v>0</v>
      </c>
      <c r="AK138" s="13">
        <f>Деканат!AK138</f>
        <v>0</v>
      </c>
      <c r="AL138" s="13">
        <f>Деканат!AL138</f>
        <v>0</v>
      </c>
      <c r="AM138" s="13">
        <f>Деканат!AM138</f>
        <v>0</v>
      </c>
      <c r="AN138" s="13">
        <f>Деканат!AN138</f>
        <v>0</v>
      </c>
      <c r="AO138" s="13">
        <f>Деканат!AO138</f>
        <v>0</v>
      </c>
      <c r="AP138" s="13">
        <f>Деканат!AP138</f>
        <v>0</v>
      </c>
      <c r="AQ138" s="13">
        <f>Деканат!AQ138</f>
        <v>0</v>
      </c>
      <c r="AR138" s="13">
        <f>Деканат!AR138</f>
        <v>0</v>
      </c>
      <c r="AS138" s="13">
        <f>Деканат!AS138</f>
        <v>0</v>
      </c>
      <c r="AT138" s="13">
        <f>Деканат!AT138</f>
        <v>0</v>
      </c>
      <c r="AU138" s="13">
        <f>Деканат!AU138</f>
        <v>0</v>
      </c>
      <c r="AV138" s="22"/>
      <c r="AW138" s="22">
        <f t="shared" si="60"/>
        <v>0</v>
      </c>
      <c r="AX138" s="22" t="e">
        <f t="shared" si="61"/>
        <v>#DIV/0!</v>
      </c>
      <c r="AY138" s="22" t="e">
        <f t="shared" si="62"/>
        <v>#DIV/0!</v>
      </c>
      <c r="AZ138" s="22" t="e">
        <f t="shared" si="63"/>
        <v>#DIV/0!</v>
      </c>
      <c r="BA138" s="22" t="e">
        <f t="shared" si="64"/>
        <v>#DIV/0!</v>
      </c>
      <c r="BB138" s="22" t="e">
        <f t="shared" si="65"/>
        <v>#DIV/0!</v>
      </c>
      <c r="BC138" s="22" t="e">
        <f t="shared" si="66"/>
        <v>#DIV/0!</v>
      </c>
      <c r="BD138" s="22" t="e">
        <f t="shared" si="67"/>
        <v>#DIV/0!</v>
      </c>
      <c r="BE138" s="22" t="e">
        <f t="shared" si="68"/>
        <v>#DIV/0!</v>
      </c>
      <c r="BF138" s="22">
        <f t="shared" si="69"/>
        <v>0</v>
      </c>
      <c r="BG138" s="22" t="e">
        <f t="shared" si="70"/>
        <v>#DIV/0!</v>
      </c>
      <c r="BH138" s="22" t="e">
        <f t="shared" si="71"/>
        <v>#DIV/0!</v>
      </c>
      <c r="BI138" s="22" t="e">
        <f t="shared" si="72"/>
        <v>#DIV/0!</v>
      </c>
      <c r="BJ138" s="22" t="e">
        <f t="shared" si="73"/>
        <v>#DIV/0!</v>
      </c>
      <c r="BK138" s="22" t="e">
        <f t="shared" si="74"/>
        <v>#DIV/0!</v>
      </c>
      <c r="BL138" s="22" t="e">
        <f t="shared" si="75"/>
        <v>#DIV/0!</v>
      </c>
      <c r="BM138" s="22" t="e">
        <f t="shared" si="76"/>
        <v>#DIV/0!</v>
      </c>
      <c r="BN138" s="22" t="e">
        <f t="shared" si="77"/>
        <v>#DIV/0!</v>
      </c>
      <c r="BO138" s="22" t="e">
        <f t="shared" si="78"/>
        <v>#DIV/0!</v>
      </c>
      <c r="BP138" s="22" t="e">
        <f t="shared" si="79"/>
        <v>#DIV/0!</v>
      </c>
      <c r="BQ138" s="22" t="e">
        <f t="shared" si="80"/>
        <v>#DIV/0!</v>
      </c>
      <c r="BR138" s="22" t="e">
        <f t="shared" si="81"/>
        <v>#DIV/0!</v>
      </c>
      <c r="BS138" s="22" t="e">
        <f t="shared" si="82"/>
        <v>#DIV/0!</v>
      </c>
      <c r="BT138" s="22" t="e">
        <f t="shared" si="83"/>
        <v>#DIV/0!</v>
      </c>
      <c r="BU138" s="22" t="e">
        <f t="shared" si="84"/>
        <v>#DIV/0!</v>
      </c>
      <c r="BV138" s="22" t="e">
        <f t="shared" si="85"/>
        <v>#DIV/0!</v>
      </c>
      <c r="BW138" s="22" t="e">
        <f t="shared" si="86"/>
        <v>#DIV/0!</v>
      </c>
      <c r="BX138" s="24">
        <f>Деканат!AW138</f>
        <v>0</v>
      </c>
      <c r="BY138" s="24" t="e">
        <f t="shared" si="57"/>
        <v>#DIV/0!</v>
      </c>
      <c r="BZ138" s="24">
        <f t="shared" si="58"/>
        <v>0</v>
      </c>
      <c r="CA138" s="24" t="e">
        <f t="shared" si="87"/>
        <v>#DIV/0!</v>
      </c>
      <c r="CB138" s="23"/>
      <c r="CC138" s="23"/>
    </row>
    <row r="139" spans="1:81" x14ac:dyDescent="0.25">
      <c r="A139" s="22">
        <f>Деканат!A139</f>
        <v>0</v>
      </c>
      <c r="B139" s="22">
        <f>Деканат!B139</f>
        <v>0</v>
      </c>
      <c r="C139" s="13">
        <f>Деканат!C139</f>
        <v>0</v>
      </c>
      <c r="D139" s="13">
        <f>Деканат!D139</f>
        <v>0</v>
      </c>
      <c r="E139" s="13">
        <f>Деканат!E139</f>
        <v>0</v>
      </c>
      <c r="F139" s="13">
        <f>Деканат!F139</f>
        <v>0</v>
      </c>
      <c r="G139" s="13">
        <f>Деканат!G139</f>
        <v>0</v>
      </c>
      <c r="H139" s="13">
        <f>Деканат!H139</f>
        <v>0</v>
      </c>
      <c r="I139" s="13">
        <f>Деканат!I139</f>
        <v>0</v>
      </c>
      <c r="J139" s="13">
        <f>Деканат!J139</f>
        <v>0</v>
      </c>
      <c r="K139" s="13">
        <f>Деканат!K139</f>
        <v>0</v>
      </c>
      <c r="L139" s="13">
        <f>Деканат!L139</f>
        <v>0</v>
      </c>
      <c r="M139" s="13">
        <f>Деканат!M139</f>
        <v>0</v>
      </c>
      <c r="N139" s="13">
        <f>Деканат!N139</f>
        <v>0</v>
      </c>
      <c r="O139" s="13">
        <f>Деканат!O139</f>
        <v>0</v>
      </c>
      <c r="P139" s="13">
        <f>Деканат!P139</f>
        <v>0</v>
      </c>
      <c r="Q139" s="13">
        <f>Деканат!Q139</f>
        <v>0</v>
      </c>
      <c r="R139" s="13">
        <f>Деканат!R139</f>
        <v>0</v>
      </c>
      <c r="S139" s="13">
        <f>Деканат!S139</f>
        <v>0</v>
      </c>
      <c r="T139" s="13">
        <f>Деканат!T139</f>
        <v>0</v>
      </c>
      <c r="U139" s="13">
        <f>Деканат!U139</f>
        <v>0</v>
      </c>
      <c r="V139" s="13">
        <f>Деканат!V139</f>
        <v>0</v>
      </c>
      <c r="W139" s="13">
        <f>Деканат!W139</f>
        <v>0</v>
      </c>
      <c r="X139" s="13">
        <f>Деканат!X139</f>
        <v>0</v>
      </c>
      <c r="Y139" s="13">
        <f>Деканат!Y139</f>
        <v>0</v>
      </c>
      <c r="Z139" s="13">
        <f>Деканат!Z139</f>
        <v>0</v>
      </c>
      <c r="AA139" s="13">
        <f>Деканат!AA139</f>
        <v>0</v>
      </c>
      <c r="AB139" s="13">
        <f>Деканат!AB139</f>
        <v>0</v>
      </c>
      <c r="AC139" s="13">
        <f>Деканат!AC139</f>
        <v>0</v>
      </c>
      <c r="AD139" s="13">
        <f>Деканат!AD139</f>
        <v>0</v>
      </c>
      <c r="AE139" s="13">
        <f>Деканат!AE139</f>
        <v>0</v>
      </c>
      <c r="AF139" s="13">
        <f>Деканат!AF139</f>
        <v>0</v>
      </c>
      <c r="AG139" s="13">
        <f>Деканат!AG139</f>
        <v>0</v>
      </c>
      <c r="AH139" s="13">
        <f>Деканат!AH139</f>
        <v>0</v>
      </c>
      <c r="AI139" s="13">
        <f>Деканат!AI139</f>
        <v>0</v>
      </c>
      <c r="AJ139" s="13">
        <f>Деканат!AJ139</f>
        <v>0</v>
      </c>
      <c r="AK139" s="13">
        <f>Деканат!AK139</f>
        <v>0</v>
      </c>
      <c r="AL139" s="13">
        <f>Деканат!AL139</f>
        <v>0</v>
      </c>
      <c r="AM139" s="13">
        <f>Деканат!AM139</f>
        <v>0</v>
      </c>
      <c r="AN139" s="13">
        <f>Деканат!AN139</f>
        <v>0</v>
      </c>
      <c r="AO139" s="13">
        <f>Деканат!AO139</f>
        <v>0</v>
      </c>
      <c r="AP139" s="13">
        <f>Деканат!AP139</f>
        <v>0</v>
      </c>
      <c r="AQ139" s="13">
        <f>Деканат!AQ139</f>
        <v>0</v>
      </c>
      <c r="AR139" s="13">
        <f>Деканат!AR139</f>
        <v>0</v>
      </c>
      <c r="AS139" s="13">
        <f>Деканат!AS139</f>
        <v>0</v>
      </c>
      <c r="AT139" s="13">
        <f>Деканат!AT139</f>
        <v>0</v>
      </c>
      <c r="AU139" s="13">
        <f>Деканат!AU139</f>
        <v>0</v>
      </c>
      <c r="AV139" s="22"/>
      <c r="AW139" s="22">
        <f t="shared" si="60"/>
        <v>0</v>
      </c>
      <c r="AX139" s="22" t="e">
        <f t="shared" si="61"/>
        <v>#DIV/0!</v>
      </c>
      <c r="AY139" s="22" t="e">
        <f t="shared" si="62"/>
        <v>#DIV/0!</v>
      </c>
      <c r="AZ139" s="22" t="e">
        <f t="shared" si="63"/>
        <v>#DIV/0!</v>
      </c>
      <c r="BA139" s="22" t="e">
        <f t="shared" si="64"/>
        <v>#DIV/0!</v>
      </c>
      <c r="BB139" s="22" t="e">
        <f t="shared" si="65"/>
        <v>#DIV/0!</v>
      </c>
      <c r="BC139" s="22" t="e">
        <f t="shared" si="66"/>
        <v>#DIV/0!</v>
      </c>
      <c r="BD139" s="22" t="e">
        <f t="shared" si="67"/>
        <v>#DIV/0!</v>
      </c>
      <c r="BE139" s="22" t="e">
        <f t="shared" si="68"/>
        <v>#DIV/0!</v>
      </c>
      <c r="BF139" s="22">
        <f t="shared" si="69"/>
        <v>0</v>
      </c>
      <c r="BG139" s="22" t="e">
        <f t="shared" si="70"/>
        <v>#DIV/0!</v>
      </c>
      <c r="BH139" s="22" t="e">
        <f t="shared" si="71"/>
        <v>#DIV/0!</v>
      </c>
      <c r="BI139" s="22" t="e">
        <f t="shared" si="72"/>
        <v>#DIV/0!</v>
      </c>
      <c r="BJ139" s="22" t="e">
        <f t="shared" si="73"/>
        <v>#DIV/0!</v>
      </c>
      <c r="BK139" s="22" t="e">
        <f t="shared" si="74"/>
        <v>#DIV/0!</v>
      </c>
      <c r="BL139" s="22" t="e">
        <f t="shared" si="75"/>
        <v>#DIV/0!</v>
      </c>
      <c r="BM139" s="22" t="e">
        <f t="shared" si="76"/>
        <v>#DIV/0!</v>
      </c>
      <c r="BN139" s="22" t="e">
        <f t="shared" si="77"/>
        <v>#DIV/0!</v>
      </c>
      <c r="BO139" s="22" t="e">
        <f t="shared" si="78"/>
        <v>#DIV/0!</v>
      </c>
      <c r="BP139" s="22" t="e">
        <f t="shared" si="79"/>
        <v>#DIV/0!</v>
      </c>
      <c r="BQ139" s="22" t="e">
        <f t="shared" si="80"/>
        <v>#DIV/0!</v>
      </c>
      <c r="BR139" s="22" t="e">
        <f t="shared" si="81"/>
        <v>#DIV/0!</v>
      </c>
      <c r="BS139" s="22" t="e">
        <f t="shared" si="82"/>
        <v>#DIV/0!</v>
      </c>
      <c r="BT139" s="22" t="e">
        <f t="shared" si="83"/>
        <v>#DIV/0!</v>
      </c>
      <c r="BU139" s="22" t="e">
        <f t="shared" si="84"/>
        <v>#DIV/0!</v>
      </c>
      <c r="BV139" s="22" t="e">
        <f t="shared" si="85"/>
        <v>#DIV/0!</v>
      </c>
      <c r="BW139" s="22" t="e">
        <f t="shared" si="86"/>
        <v>#DIV/0!</v>
      </c>
      <c r="BX139" s="24">
        <f>Деканат!AW139</f>
        <v>0</v>
      </c>
      <c r="BY139" s="24" t="e">
        <f t="shared" si="57"/>
        <v>#DIV/0!</v>
      </c>
      <c r="BZ139" s="24">
        <f t="shared" si="58"/>
        <v>0</v>
      </c>
      <c r="CA139" s="24" t="e">
        <f t="shared" si="87"/>
        <v>#DIV/0!</v>
      </c>
      <c r="CB139" s="23"/>
      <c r="CC139" s="23"/>
    </row>
    <row r="140" spans="1:81" x14ac:dyDescent="0.25">
      <c r="A140" s="22">
        <f>Деканат!A140</f>
        <v>0</v>
      </c>
      <c r="B140" s="22">
        <f>Деканат!B140</f>
        <v>0</v>
      </c>
      <c r="C140" s="13">
        <f>Деканат!C140</f>
        <v>0</v>
      </c>
      <c r="D140" s="13">
        <f>Деканат!D140</f>
        <v>0</v>
      </c>
      <c r="E140" s="13">
        <f>Деканат!E140</f>
        <v>0</v>
      </c>
      <c r="F140" s="13">
        <f>Деканат!F140</f>
        <v>0</v>
      </c>
      <c r="G140" s="13">
        <f>Деканат!G140</f>
        <v>0</v>
      </c>
      <c r="H140" s="13">
        <f>Деканат!H140</f>
        <v>0</v>
      </c>
      <c r="I140" s="13">
        <f>Деканат!I140</f>
        <v>0</v>
      </c>
      <c r="J140" s="13">
        <f>Деканат!J140</f>
        <v>0</v>
      </c>
      <c r="K140" s="13">
        <f>Деканат!K140</f>
        <v>0</v>
      </c>
      <c r="L140" s="13">
        <f>Деканат!L140</f>
        <v>0</v>
      </c>
      <c r="M140" s="13">
        <f>Деканат!M140</f>
        <v>0</v>
      </c>
      <c r="N140" s="13">
        <f>Деканат!N140</f>
        <v>0</v>
      </c>
      <c r="O140" s="13">
        <f>Деканат!O140</f>
        <v>0</v>
      </c>
      <c r="P140" s="13">
        <f>Деканат!P140</f>
        <v>0</v>
      </c>
      <c r="Q140" s="13">
        <f>Деканат!Q140</f>
        <v>0</v>
      </c>
      <c r="R140" s="13">
        <f>Деканат!R140</f>
        <v>0</v>
      </c>
      <c r="S140" s="13">
        <f>Деканат!S140</f>
        <v>0</v>
      </c>
      <c r="T140" s="13">
        <f>Деканат!T140</f>
        <v>0</v>
      </c>
      <c r="U140" s="13">
        <f>Деканат!U140</f>
        <v>0</v>
      </c>
      <c r="V140" s="13">
        <f>Деканат!V140</f>
        <v>0</v>
      </c>
      <c r="W140" s="13">
        <f>Деканат!W140</f>
        <v>0</v>
      </c>
      <c r="X140" s="13">
        <f>Деканат!X140</f>
        <v>0</v>
      </c>
      <c r="Y140" s="13">
        <f>Деканат!Y140</f>
        <v>0</v>
      </c>
      <c r="Z140" s="13">
        <f>Деканат!Z140</f>
        <v>0</v>
      </c>
      <c r="AA140" s="13">
        <f>Деканат!AA140</f>
        <v>0</v>
      </c>
      <c r="AB140" s="13">
        <f>Деканат!AB140</f>
        <v>0</v>
      </c>
      <c r="AC140" s="13">
        <f>Деканат!AC140</f>
        <v>0</v>
      </c>
      <c r="AD140" s="13">
        <f>Деканат!AD140</f>
        <v>0</v>
      </c>
      <c r="AE140" s="13">
        <f>Деканат!AE140</f>
        <v>0</v>
      </c>
      <c r="AF140" s="13">
        <f>Деканат!AF140</f>
        <v>0</v>
      </c>
      <c r="AG140" s="13">
        <f>Деканат!AG140</f>
        <v>0</v>
      </c>
      <c r="AH140" s="13">
        <f>Деканат!AH140</f>
        <v>0</v>
      </c>
      <c r="AI140" s="13">
        <f>Деканат!AI140</f>
        <v>0</v>
      </c>
      <c r="AJ140" s="13">
        <f>Деканат!AJ140</f>
        <v>0</v>
      </c>
      <c r="AK140" s="13">
        <f>Деканат!AK140</f>
        <v>0</v>
      </c>
      <c r="AL140" s="13">
        <f>Деканат!AL140</f>
        <v>0</v>
      </c>
      <c r="AM140" s="13">
        <f>Деканат!AM140</f>
        <v>0</v>
      </c>
      <c r="AN140" s="13">
        <f>Деканат!AN140</f>
        <v>0</v>
      </c>
      <c r="AO140" s="13">
        <f>Деканат!AO140</f>
        <v>0</v>
      </c>
      <c r="AP140" s="13">
        <f>Деканат!AP140</f>
        <v>0</v>
      </c>
      <c r="AQ140" s="13">
        <f>Деканат!AQ140</f>
        <v>0</v>
      </c>
      <c r="AR140" s="13">
        <f>Деканат!AR140</f>
        <v>0</v>
      </c>
      <c r="AS140" s="13">
        <f>Деканат!AS140</f>
        <v>0</v>
      </c>
      <c r="AT140" s="13">
        <f>Деканат!AT140</f>
        <v>0</v>
      </c>
      <c r="AU140" s="13">
        <f>Деканат!AU140</f>
        <v>0</v>
      </c>
      <c r="AV140" s="22"/>
      <c r="AW140" s="22">
        <f t="shared" si="60"/>
        <v>0</v>
      </c>
      <c r="AX140" s="22" t="e">
        <f t="shared" si="61"/>
        <v>#DIV/0!</v>
      </c>
      <c r="AY140" s="22" t="e">
        <f t="shared" si="62"/>
        <v>#DIV/0!</v>
      </c>
      <c r="AZ140" s="22" t="e">
        <f t="shared" si="63"/>
        <v>#DIV/0!</v>
      </c>
      <c r="BA140" s="22" t="e">
        <f t="shared" si="64"/>
        <v>#DIV/0!</v>
      </c>
      <c r="BB140" s="22" t="e">
        <f t="shared" si="65"/>
        <v>#DIV/0!</v>
      </c>
      <c r="BC140" s="22" t="e">
        <f t="shared" si="66"/>
        <v>#DIV/0!</v>
      </c>
      <c r="BD140" s="22" t="e">
        <f t="shared" si="67"/>
        <v>#DIV/0!</v>
      </c>
      <c r="BE140" s="22" t="e">
        <f t="shared" si="68"/>
        <v>#DIV/0!</v>
      </c>
      <c r="BF140" s="22">
        <f t="shared" si="69"/>
        <v>0</v>
      </c>
      <c r="BG140" s="22" t="e">
        <f t="shared" si="70"/>
        <v>#DIV/0!</v>
      </c>
      <c r="BH140" s="22" t="e">
        <f t="shared" si="71"/>
        <v>#DIV/0!</v>
      </c>
      <c r="BI140" s="22" t="e">
        <f t="shared" si="72"/>
        <v>#DIV/0!</v>
      </c>
      <c r="BJ140" s="22" t="e">
        <f t="shared" si="73"/>
        <v>#DIV/0!</v>
      </c>
      <c r="BK140" s="22" t="e">
        <f t="shared" si="74"/>
        <v>#DIV/0!</v>
      </c>
      <c r="BL140" s="22" t="e">
        <f t="shared" si="75"/>
        <v>#DIV/0!</v>
      </c>
      <c r="BM140" s="22" t="e">
        <f t="shared" si="76"/>
        <v>#DIV/0!</v>
      </c>
      <c r="BN140" s="22" t="e">
        <f t="shared" si="77"/>
        <v>#DIV/0!</v>
      </c>
      <c r="BO140" s="22" t="e">
        <f t="shared" si="78"/>
        <v>#DIV/0!</v>
      </c>
      <c r="BP140" s="22" t="e">
        <f t="shared" si="79"/>
        <v>#DIV/0!</v>
      </c>
      <c r="BQ140" s="22" t="e">
        <f t="shared" si="80"/>
        <v>#DIV/0!</v>
      </c>
      <c r="BR140" s="22" t="e">
        <f t="shared" si="81"/>
        <v>#DIV/0!</v>
      </c>
      <c r="BS140" s="22" t="e">
        <f t="shared" si="82"/>
        <v>#DIV/0!</v>
      </c>
      <c r="BT140" s="22" t="e">
        <f t="shared" si="83"/>
        <v>#DIV/0!</v>
      </c>
      <c r="BU140" s="22" t="e">
        <f t="shared" si="84"/>
        <v>#DIV/0!</v>
      </c>
      <c r="BV140" s="22" t="e">
        <f t="shared" si="85"/>
        <v>#DIV/0!</v>
      </c>
      <c r="BW140" s="22" t="e">
        <f t="shared" si="86"/>
        <v>#DIV/0!</v>
      </c>
      <c r="BX140" s="24">
        <f>Деканат!AW140</f>
        <v>0</v>
      </c>
      <c r="BY140" s="24" t="e">
        <f t="shared" si="57"/>
        <v>#DIV/0!</v>
      </c>
      <c r="BZ140" s="24">
        <f t="shared" si="58"/>
        <v>0</v>
      </c>
      <c r="CA140" s="24" t="e">
        <f t="shared" si="87"/>
        <v>#DIV/0!</v>
      </c>
      <c r="CB140" s="23"/>
      <c r="CC140" s="23"/>
    </row>
    <row r="141" spans="1:81" x14ac:dyDescent="0.25">
      <c r="A141" s="22">
        <f>Деканат!A141</f>
        <v>0</v>
      </c>
      <c r="B141" s="22">
        <f>Деканат!B141</f>
        <v>0</v>
      </c>
      <c r="C141" s="13">
        <f>Деканат!C141</f>
        <v>0</v>
      </c>
      <c r="D141" s="13">
        <f>Деканат!D141</f>
        <v>0</v>
      </c>
      <c r="E141" s="13">
        <f>Деканат!E141</f>
        <v>0</v>
      </c>
      <c r="F141" s="13">
        <f>Деканат!F141</f>
        <v>0</v>
      </c>
      <c r="G141" s="13">
        <f>Деканат!G141</f>
        <v>0</v>
      </c>
      <c r="H141" s="13">
        <f>Деканат!H141</f>
        <v>0</v>
      </c>
      <c r="I141" s="13">
        <f>Деканат!I141</f>
        <v>0</v>
      </c>
      <c r="J141" s="13">
        <f>Деканат!J141</f>
        <v>0</v>
      </c>
      <c r="K141" s="13">
        <f>Деканат!K141</f>
        <v>0</v>
      </c>
      <c r="L141" s="13">
        <f>Деканат!L141</f>
        <v>0</v>
      </c>
      <c r="M141" s="13">
        <f>Деканат!M141</f>
        <v>0</v>
      </c>
      <c r="N141" s="13">
        <f>Деканат!N141</f>
        <v>0</v>
      </c>
      <c r="O141" s="13">
        <f>Деканат!O141</f>
        <v>0</v>
      </c>
      <c r="P141" s="13">
        <f>Деканат!P141</f>
        <v>0</v>
      </c>
      <c r="Q141" s="13">
        <f>Деканат!Q141</f>
        <v>0</v>
      </c>
      <c r="R141" s="13">
        <f>Деканат!R141</f>
        <v>0</v>
      </c>
      <c r="S141" s="13">
        <f>Деканат!S141</f>
        <v>0</v>
      </c>
      <c r="T141" s="13">
        <f>Деканат!T141</f>
        <v>0</v>
      </c>
      <c r="U141" s="13">
        <f>Деканат!U141</f>
        <v>0</v>
      </c>
      <c r="V141" s="13">
        <f>Деканат!V141</f>
        <v>0</v>
      </c>
      <c r="W141" s="13">
        <f>Деканат!W141</f>
        <v>0</v>
      </c>
      <c r="X141" s="13">
        <f>Деканат!X141</f>
        <v>0</v>
      </c>
      <c r="Y141" s="13">
        <f>Деканат!Y141</f>
        <v>0</v>
      </c>
      <c r="Z141" s="13">
        <f>Деканат!Z141</f>
        <v>0</v>
      </c>
      <c r="AA141" s="13">
        <f>Деканат!AA141</f>
        <v>0</v>
      </c>
      <c r="AB141" s="13">
        <f>Деканат!AB141</f>
        <v>0</v>
      </c>
      <c r="AC141" s="13">
        <f>Деканат!AC141</f>
        <v>0</v>
      </c>
      <c r="AD141" s="13">
        <f>Деканат!AD141</f>
        <v>0</v>
      </c>
      <c r="AE141" s="13">
        <f>Деканат!AE141</f>
        <v>0</v>
      </c>
      <c r="AF141" s="13">
        <f>Деканат!AF141</f>
        <v>0</v>
      </c>
      <c r="AG141" s="13">
        <f>Деканат!AG141</f>
        <v>0</v>
      </c>
      <c r="AH141" s="13">
        <f>Деканат!AH141</f>
        <v>0</v>
      </c>
      <c r="AI141" s="13">
        <f>Деканат!AI141</f>
        <v>0</v>
      </c>
      <c r="AJ141" s="13">
        <f>Деканат!AJ141</f>
        <v>0</v>
      </c>
      <c r="AK141" s="13">
        <f>Деканат!AK141</f>
        <v>0</v>
      </c>
      <c r="AL141" s="13">
        <f>Деканат!AL141</f>
        <v>0</v>
      </c>
      <c r="AM141" s="13">
        <f>Деканат!AM141</f>
        <v>0</v>
      </c>
      <c r="AN141" s="13">
        <f>Деканат!AN141</f>
        <v>0</v>
      </c>
      <c r="AO141" s="13">
        <f>Деканат!AO141</f>
        <v>0</v>
      </c>
      <c r="AP141" s="13">
        <f>Деканат!AP141</f>
        <v>0</v>
      </c>
      <c r="AQ141" s="13">
        <f>Деканат!AQ141</f>
        <v>0</v>
      </c>
      <c r="AR141" s="13">
        <f>Деканат!AR141</f>
        <v>0</v>
      </c>
      <c r="AS141" s="13">
        <f>Деканат!AS141</f>
        <v>0</v>
      </c>
      <c r="AT141" s="13">
        <f>Деканат!AT141</f>
        <v>0</v>
      </c>
      <c r="AU141" s="13">
        <f>Деканат!AU141</f>
        <v>0</v>
      </c>
      <c r="AV141" s="22"/>
      <c r="AW141" s="22">
        <f t="shared" ref="AW141:AW173" si="88">C141+E141+G141+I141+K141+M141+O141</f>
        <v>0</v>
      </c>
      <c r="AX141" s="22" t="e">
        <f t="shared" ref="AX141:AX173" si="89">C141/AW141</f>
        <v>#DIV/0!</v>
      </c>
      <c r="AY141" s="22" t="e">
        <f t="shared" ref="AY141:AY173" si="90">E141/AW141</f>
        <v>#DIV/0!</v>
      </c>
      <c r="AZ141" s="22" t="e">
        <f t="shared" ref="AZ141:AZ173" si="91">G141/AW141</f>
        <v>#DIV/0!</v>
      </c>
      <c r="BA141" s="22" t="e">
        <f t="shared" ref="BA141:BA173" si="92">I141/AW141</f>
        <v>#DIV/0!</v>
      </c>
      <c r="BB141" s="22" t="e">
        <f t="shared" ref="BB141:BB173" si="93">K141/AW141</f>
        <v>#DIV/0!</v>
      </c>
      <c r="BC141" s="22" t="e">
        <f t="shared" ref="BC141:BC173" si="94">M141/AW141</f>
        <v>#DIV/0!</v>
      </c>
      <c r="BD141" s="22" t="e">
        <f t="shared" ref="BD141:BD173" si="95">O141/AW141</f>
        <v>#DIV/0!</v>
      </c>
      <c r="BE141" s="22" t="e">
        <f t="shared" ref="BE141:BE173" si="96">D141*AX141+F141*AY141+H141*AZ141+J141*BA141+L141*BB141+N141*BC141+P141*BD141</f>
        <v>#DIV/0!</v>
      </c>
      <c r="BF141" s="22">
        <f t="shared" ref="BF141:BF173" si="97">R141+T141+V141+X141+Z141+AB141+AD141</f>
        <v>0</v>
      </c>
      <c r="BG141" s="22" t="e">
        <f t="shared" ref="BG141:BG173" si="98">R141/BF141</f>
        <v>#DIV/0!</v>
      </c>
      <c r="BH141" s="22" t="e">
        <f t="shared" ref="BH141:BH173" si="99">T141/BF141</f>
        <v>#DIV/0!</v>
      </c>
      <c r="BI141" s="22" t="e">
        <f t="shared" ref="BI141:BI173" si="100">V141/BF141</f>
        <v>#DIV/0!</v>
      </c>
      <c r="BJ141" s="22" t="e">
        <f t="shared" ref="BJ141:BJ173" si="101">X141/BF141</f>
        <v>#DIV/0!</v>
      </c>
      <c r="BK141" s="22" t="e">
        <f t="shared" ref="BK141:BK173" si="102">Z141/BF141</f>
        <v>#DIV/0!</v>
      </c>
      <c r="BL141" s="22" t="e">
        <f t="shared" ref="BL141:BL173" si="103">AB141/BF141</f>
        <v>#DIV/0!</v>
      </c>
      <c r="BM141" s="22" t="e">
        <f t="shared" ref="BM141:BM173" si="104">AD141/BF141</f>
        <v>#DIV/0!</v>
      </c>
      <c r="BN141" s="22" t="e">
        <f t="shared" ref="BN141:BN173" si="105">AF141/BF141</f>
        <v>#DIV/0!</v>
      </c>
      <c r="BO141" s="22" t="e">
        <f t="shared" ref="BO141:BO173" si="106">AH141/BF141</f>
        <v>#DIV/0!</v>
      </c>
      <c r="BP141" s="22" t="e">
        <f t="shared" ref="BP141:BP173" si="107">AJ141/BF141</f>
        <v>#DIV/0!</v>
      </c>
      <c r="BQ141" s="22" t="e">
        <f t="shared" ref="BQ141:BQ173" si="108">AL141/BF141</f>
        <v>#DIV/0!</v>
      </c>
      <c r="BR141" s="22" t="e">
        <f t="shared" ref="BR141:BR173" si="109">AN141/BF141</f>
        <v>#DIV/0!</v>
      </c>
      <c r="BS141" s="22" t="e">
        <f t="shared" ref="BS141:BS173" si="110">AP141/BF141</f>
        <v>#DIV/0!</v>
      </c>
      <c r="BT141" s="22" t="e">
        <f t="shared" ref="BT141:BT173" si="111">AR141/BF141</f>
        <v>#DIV/0!</v>
      </c>
      <c r="BU141" s="22" t="e">
        <f t="shared" ref="BU141:BU173" si="112">AT141/BF141</f>
        <v>#DIV/0!</v>
      </c>
      <c r="BV141" s="22" t="e">
        <f t="shared" ref="BV141:BV173" si="113">S141*BG141+U141*BH141+W141*BI141+Y141*BJ141+AA141*BK141+AC141*BL141+AE141*BM141+AG141*BN141+AI141*BO141+AK141*BP141+AM141*BQ141+AO141*BR141+AQ141*BS141+AS141*BT141+AU141*BU141</f>
        <v>#DIV/0!</v>
      </c>
      <c r="BW141" s="22" t="e">
        <f t="shared" ref="BW141:BW173" si="114">$F$7*BE141+$M$7*BV141</f>
        <v>#DIV/0!</v>
      </c>
      <c r="BX141" s="24">
        <f>Деканат!AW141</f>
        <v>0</v>
      </c>
      <c r="BY141" s="24" t="e">
        <f t="shared" ref="BY141:BY173" si="115">0.9*BW141</f>
        <v>#DIV/0!</v>
      </c>
      <c r="BZ141" s="24">
        <f t="shared" ref="BZ141:BZ175" si="116">0.1*BX141</f>
        <v>0</v>
      </c>
      <c r="CA141" s="24" t="e">
        <f t="shared" ref="CA141:CA173" si="117">BY141+BZ141</f>
        <v>#DIV/0!</v>
      </c>
      <c r="CB141" s="23"/>
      <c r="CC141" s="23"/>
    </row>
    <row r="142" spans="1:81" x14ac:dyDescent="0.25">
      <c r="A142" s="22">
        <f>Деканат!A142</f>
        <v>0</v>
      </c>
      <c r="B142" s="22">
        <f>Деканат!B142</f>
        <v>0</v>
      </c>
      <c r="C142" s="13">
        <f>Деканат!C142</f>
        <v>0</v>
      </c>
      <c r="D142" s="13">
        <f>Деканат!D142</f>
        <v>0</v>
      </c>
      <c r="E142" s="13">
        <f>Деканат!E142</f>
        <v>0</v>
      </c>
      <c r="F142" s="13">
        <f>Деканат!F142</f>
        <v>0</v>
      </c>
      <c r="G142" s="13">
        <f>Деканат!G142</f>
        <v>0</v>
      </c>
      <c r="H142" s="13">
        <f>Деканат!H142</f>
        <v>0</v>
      </c>
      <c r="I142" s="13">
        <f>Деканат!I142</f>
        <v>0</v>
      </c>
      <c r="J142" s="13">
        <f>Деканат!J142</f>
        <v>0</v>
      </c>
      <c r="K142" s="13">
        <f>Деканат!K142</f>
        <v>0</v>
      </c>
      <c r="L142" s="13">
        <f>Деканат!L142</f>
        <v>0</v>
      </c>
      <c r="M142" s="13">
        <f>Деканат!M142</f>
        <v>0</v>
      </c>
      <c r="N142" s="13">
        <f>Деканат!N142</f>
        <v>0</v>
      </c>
      <c r="O142" s="13">
        <f>Деканат!O142</f>
        <v>0</v>
      </c>
      <c r="P142" s="13">
        <f>Деканат!P142</f>
        <v>0</v>
      </c>
      <c r="Q142" s="13">
        <f>Деканат!Q142</f>
        <v>0</v>
      </c>
      <c r="R142" s="13">
        <f>Деканат!R142</f>
        <v>0</v>
      </c>
      <c r="S142" s="13">
        <f>Деканат!S142</f>
        <v>0</v>
      </c>
      <c r="T142" s="13">
        <f>Деканат!T142</f>
        <v>0</v>
      </c>
      <c r="U142" s="13">
        <f>Деканат!U142</f>
        <v>0</v>
      </c>
      <c r="V142" s="13">
        <f>Деканат!V142</f>
        <v>0</v>
      </c>
      <c r="W142" s="13">
        <f>Деканат!W142</f>
        <v>0</v>
      </c>
      <c r="X142" s="13">
        <f>Деканат!X142</f>
        <v>0</v>
      </c>
      <c r="Y142" s="13">
        <f>Деканат!Y142</f>
        <v>0</v>
      </c>
      <c r="Z142" s="13">
        <f>Деканат!Z142</f>
        <v>0</v>
      </c>
      <c r="AA142" s="13">
        <f>Деканат!AA142</f>
        <v>0</v>
      </c>
      <c r="AB142" s="13">
        <f>Деканат!AB142</f>
        <v>0</v>
      </c>
      <c r="AC142" s="13">
        <f>Деканат!AC142</f>
        <v>0</v>
      </c>
      <c r="AD142" s="13">
        <f>Деканат!AD142</f>
        <v>0</v>
      </c>
      <c r="AE142" s="13">
        <f>Деканат!AE142</f>
        <v>0</v>
      </c>
      <c r="AF142" s="13">
        <f>Деканат!AF142</f>
        <v>0</v>
      </c>
      <c r="AG142" s="13">
        <f>Деканат!AG142</f>
        <v>0</v>
      </c>
      <c r="AH142" s="13">
        <f>Деканат!AH142</f>
        <v>0</v>
      </c>
      <c r="AI142" s="13">
        <f>Деканат!AI142</f>
        <v>0</v>
      </c>
      <c r="AJ142" s="13">
        <f>Деканат!AJ142</f>
        <v>0</v>
      </c>
      <c r="AK142" s="13">
        <f>Деканат!AK142</f>
        <v>0</v>
      </c>
      <c r="AL142" s="13">
        <f>Деканат!AL142</f>
        <v>0</v>
      </c>
      <c r="AM142" s="13">
        <f>Деканат!AM142</f>
        <v>0</v>
      </c>
      <c r="AN142" s="13">
        <f>Деканат!AN142</f>
        <v>0</v>
      </c>
      <c r="AO142" s="13">
        <f>Деканат!AO142</f>
        <v>0</v>
      </c>
      <c r="AP142" s="13">
        <f>Деканат!AP142</f>
        <v>0</v>
      </c>
      <c r="AQ142" s="13">
        <f>Деканат!AQ142</f>
        <v>0</v>
      </c>
      <c r="AR142" s="13">
        <f>Деканат!AR142</f>
        <v>0</v>
      </c>
      <c r="AS142" s="13">
        <f>Деканат!AS142</f>
        <v>0</v>
      </c>
      <c r="AT142" s="13">
        <f>Деканат!AT142</f>
        <v>0</v>
      </c>
      <c r="AU142" s="13">
        <f>Деканат!AU142</f>
        <v>0</v>
      </c>
      <c r="AV142" s="22"/>
      <c r="AW142" s="22">
        <f t="shared" si="88"/>
        <v>0</v>
      </c>
      <c r="AX142" s="22" t="e">
        <f t="shared" si="89"/>
        <v>#DIV/0!</v>
      </c>
      <c r="AY142" s="22" t="e">
        <f t="shared" si="90"/>
        <v>#DIV/0!</v>
      </c>
      <c r="AZ142" s="22" t="e">
        <f t="shared" si="91"/>
        <v>#DIV/0!</v>
      </c>
      <c r="BA142" s="22" t="e">
        <f t="shared" si="92"/>
        <v>#DIV/0!</v>
      </c>
      <c r="BB142" s="22" t="e">
        <f t="shared" si="93"/>
        <v>#DIV/0!</v>
      </c>
      <c r="BC142" s="22" t="e">
        <f t="shared" si="94"/>
        <v>#DIV/0!</v>
      </c>
      <c r="BD142" s="22" t="e">
        <f t="shared" si="95"/>
        <v>#DIV/0!</v>
      </c>
      <c r="BE142" s="22" t="e">
        <f t="shared" si="96"/>
        <v>#DIV/0!</v>
      </c>
      <c r="BF142" s="22">
        <f t="shared" si="97"/>
        <v>0</v>
      </c>
      <c r="BG142" s="22" t="e">
        <f t="shared" si="98"/>
        <v>#DIV/0!</v>
      </c>
      <c r="BH142" s="22" t="e">
        <f t="shared" si="99"/>
        <v>#DIV/0!</v>
      </c>
      <c r="BI142" s="22" t="e">
        <f t="shared" si="100"/>
        <v>#DIV/0!</v>
      </c>
      <c r="BJ142" s="22" t="e">
        <f t="shared" si="101"/>
        <v>#DIV/0!</v>
      </c>
      <c r="BK142" s="22" t="e">
        <f t="shared" si="102"/>
        <v>#DIV/0!</v>
      </c>
      <c r="BL142" s="22" t="e">
        <f t="shared" si="103"/>
        <v>#DIV/0!</v>
      </c>
      <c r="BM142" s="22" t="e">
        <f t="shared" si="104"/>
        <v>#DIV/0!</v>
      </c>
      <c r="BN142" s="22" t="e">
        <f t="shared" si="105"/>
        <v>#DIV/0!</v>
      </c>
      <c r="BO142" s="22" t="e">
        <f t="shared" si="106"/>
        <v>#DIV/0!</v>
      </c>
      <c r="BP142" s="22" t="e">
        <f t="shared" si="107"/>
        <v>#DIV/0!</v>
      </c>
      <c r="BQ142" s="22" t="e">
        <f t="shared" si="108"/>
        <v>#DIV/0!</v>
      </c>
      <c r="BR142" s="22" t="e">
        <f t="shared" si="109"/>
        <v>#DIV/0!</v>
      </c>
      <c r="BS142" s="22" t="e">
        <f t="shared" si="110"/>
        <v>#DIV/0!</v>
      </c>
      <c r="BT142" s="22" t="e">
        <f t="shared" si="111"/>
        <v>#DIV/0!</v>
      </c>
      <c r="BU142" s="22" t="e">
        <f t="shared" si="112"/>
        <v>#DIV/0!</v>
      </c>
      <c r="BV142" s="22" t="e">
        <f t="shared" si="113"/>
        <v>#DIV/0!</v>
      </c>
      <c r="BW142" s="22" t="e">
        <f t="shared" si="114"/>
        <v>#DIV/0!</v>
      </c>
      <c r="BX142" s="24">
        <f>Деканат!AW142</f>
        <v>0</v>
      </c>
      <c r="BY142" s="24" t="e">
        <f t="shared" si="115"/>
        <v>#DIV/0!</v>
      </c>
      <c r="BZ142" s="24">
        <f t="shared" si="116"/>
        <v>0</v>
      </c>
      <c r="CA142" s="24" t="e">
        <f t="shared" si="117"/>
        <v>#DIV/0!</v>
      </c>
      <c r="CB142" s="23"/>
      <c r="CC142" s="23"/>
    </row>
    <row r="143" spans="1:81" x14ac:dyDescent="0.25">
      <c r="A143" s="22">
        <f>Деканат!A143</f>
        <v>0</v>
      </c>
      <c r="B143" s="22">
        <f>Деканат!B143</f>
        <v>0</v>
      </c>
      <c r="C143" s="13">
        <f>Деканат!C143</f>
        <v>0</v>
      </c>
      <c r="D143" s="13">
        <f>Деканат!D143</f>
        <v>0</v>
      </c>
      <c r="E143" s="13">
        <f>Деканат!E143</f>
        <v>0</v>
      </c>
      <c r="F143" s="13">
        <f>Деканат!F143</f>
        <v>0</v>
      </c>
      <c r="G143" s="13">
        <f>Деканат!G143</f>
        <v>0</v>
      </c>
      <c r="H143" s="13">
        <f>Деканат!H143</f>
        <v>0</v>
      </c>
      <c r="I143" s="13">
        <f>Деканат!I143</f>
        <v>0</v>
      </c>
      <c r="J143" s="13">
        <f>Деканат!J143</f>
        <v>0</v>
      </c>
      <c r="K143" s="13">
        <f>Деканат!K143</f>
        <v>0</v>
      </c>
      <c r="L143" s="13">
        <f>Деканат!L143</f>
        <v>0</v>
      </c>
      <c r="M143" s="13">
        <f>Деканат!M143</f>
        <v>0</v>
      </c>
      <c r="N143" s="13">
        <f>Деканат!N143</f>
        <v>0</v>
      </c>
      <c r="O143" s="13">
        <f>Деканат!O143</f>
        <v>0</v>
      </c>
      <c r="P143" s="13">
        <f>Деканат!P143</f>
        <v>0</v>
      </c>
      <c r="Q143" s="13">
        <f>Деканат!Q143</f>
        <v>0</v>
      </c>
      <c r="R143" s="13">
        <f>Деканат!R143</f>
        <v>0</v>
      </c>
      <c r="S143" s="13">
        <f>Деканат!S143</f>
        <v>0</v>
      </c>
      <c r="T143" s="13">
        <f>Деканат!T143</f>
        <v>0</v>
      </c>
      <c r="U143" s="13">
        <f>Деканат!U143</f>
        <v>0</v>
      </c>
      <c r="V143" s="13">
        <f>Деканат!V143</f>
        <v>0</v>
      </c>
      <c r="W143" s="13">
        <f>Деканат!W143</f>
        <v>0</v>
      </c>
      <c r="X143" s="13">
        <f>Деканат!X143</f>
        <v>0</v>
      </c>
      <c r="Y143" s="13">
        <f>Деканат!Y143</f>
        <v>0</v>
      </c>
      <c r="Z143" s="13">
        <f>Деканат!Z143</f>
        <v>0</v>
      </c>
      <c r="AA143" s="13">
        <f>Деканат!AA143</f>
        <v>0</v>
      </c>
      <c r="AB143" s="13">
        <f>Деканат!AB143</f>
        <v>0</v>
      </c>
      <c r="AC143" s="13">
        <f>Деканат!AC143</f>
        <v>0</v>
      </c>
      <c r="AD143" s="13">
        <f>Деканат!AD143</f>
        <v>0</v>
      </c>
      <c r="AE143" s="13">
        <f>Деканат!AE143</f>
        <v>0</v>
      </c>
      <c r="AF143" s="13">
        <f>Деканат!AF143</f>
        <v>0</v>
      </c>
      <c r="AG143" s="13">
        <f>Деканат!AG143</f>
        <v>0</v>
      </c>
      <c r="AH143" s="13">
        <f>Деканат!AH143</f>
        <v>0</v>
      </c>
      <c r="AI143" s="13">
        <f>Деканат!AI143</f>
        <v>0</v>
      </c>
      <c r="AJ143" s="13">
        <f>Деканат!AJ143</f>
        <v>0</v>
      </c>
      <c r="AK143" s="13">
        <f>Деканат!AK143</f>
        <v>0</v>
      </c>
      <c r="AL143" s="13">
        <f>Деканат!AL143</f>
        <v>0</v>
      </c>
      <c r="AM143" s="13">
        <f>Деканат!AM143</f>
        <v>0</v>
      </c>
      <c r="AN143" s="13">
        <f>Деканат!AN143</f>
        <v>0</v>
      </c>
      <c r="AO143" s="13">
        <f>Деканат!AO143</f>
        <v>0</v>
      </c>
      <c r="AP143" s="13">
        <f>Деканат!AP143</f>
        <v>0</v>
      </c>
      <c r="AQ143" s="13">
        <f>Деканат!AQ143</f>
        <v>0</v>
      </c>
      <c r="AR143" s="13">
        <f>Деканат!AR143</f>
        <v>0</v>
      </c>
      <c r="AS143" s="13">
        <f>Деканат!AS143</f>
        <v>0</v>
      </c>
      <c r="AT143" s="13">
        <f>Деканат!AT143</f>
        <v>0</v>
      </c>
      <c r="AU143" s="13">
        <f>Деканат!AU143</f>
        <v>0</v>
      </c>
      <c r="AV143" s="22"/>
      <c r="AW143" s="22">
        <f t="shared" si="88"/>
        <v>0</v>
      </c>
      <c r="AX143" s="22" t="e">
        <f t="shared" si="89"/>
        <v>#DIV/0!</v>
      </c>
      <c r="AY143" s="22" t="e">
        <f t="shared" si="90"/>
        <v>#DIV/0!</v>
      </c>
      <c r="AZ143" s="22" t="e">
        <f t="shared" si="91"/>
        <v>#DIV/0!</v>
      </c>
      <c r="BA143" s="22" t="e">
        <f t="shared" si="92"/>
        <v>#DIV/0!</v>
      </c>
      <c r="BB143" s="22" t="e">
        <f t="shared" si="93"/>
        <v>#DIV/0!</v>
      </c>
      <c r="BC143" s="22" t="e">
        <f t="shared" si="94"/>
        <v>#DIV/0!</v>
      </c>
      <c r="BD143" s="22" t="e">
        <f t="shared" si="95"/>
        <v>#DIV/0!</v>
      </c>
      <c r="BE143" s="22" t="e">
        <f t="shared" si="96"/>
        <v>#DIV/0!</v>
      </c>
      <c r="BF143" s="22">
        <f t="shared" si="97"/>
        <v>0</v>
      </c>
      <c r="BG143" s="22" t="e">
        <f t="shared" si="98"/>
        <v>#DIV/0!</v>
      </c>
      <c r="BH143" s="22" t="e">
        <f t="shared" si="99"/>
        <v>#DIV/0!</v>
      </c>
      <c r="BI143" s="22" t="e">
        <f t="shared" si="100"/>
        <v>#DIV/0!</v>
      </c>
      <c r="BJ143" s="22" t="e">
        <f t="shared" si="101"/>
        <v>#DIV/0!</v>
      </c>
      <c r="BK143" s="22" t="e">
        <f t="shared" si="102"/>
        <v>#DIV/0!</v>
      </c>
      <c r="BL143" s="22" t="e">
        <f t="shared" si="103"/>
        <v>#DIV/0!</v>
      </c>
      <c r="BM143" s="22" t="e">
        <f t="shared" si="104"/>
        <v>#DIV/0!</v>
      </c>
      <c r="BN143" s="22" t="e">
        <f t="shared" si="105"/>
        <v>#DIV/0!</v>
      </c>
      <c r="BO143" s="22" t="e">
        <f t="shared" si="106"/>
        <v>#DIV/0!</v>
      </c>
      <c r="BP143" s="22" t="e">
        <f t="shared" si="107"/>
        <v>#DIV/0!</v>
      </c>
      <c r="BQ143" s="22" t="e">
        <f t="shared" si="108"/>
        <v>#DIV/0!</v>
      </c>
      <c r="BR143" s="22" t="e">
        <f t="shared" si="109"/>
        <v>#DIV/0!</v>
      </c>
      <c r="BS143" s="22" t="e">
        <f t="shared" si="110"/>
        <v>#DIV/0!</v>
      </c>
      <c r="BT143" s="22" t="e">
        <f t="shared" si="111"/>
        <v>#DIV/0!</v>
      </c>
      <c r="BU143" s="22" t="e">
        <f t="shared" si="112"/>
        <v>#DIV/0!</v>
      </c>
      <c r="BV143" s="22" t="e">
        <f t="shared" si="113"/>
        <v>#DIV/0!</v>
      </c>
      <c r="BW143" s="22" t="e">
        <f t="shared" si="114"/>
        <v>#DIV/0!</v>
      </c>
      <c r="BX143" s="24">
        <f>Деканат!AW143</f>
        <v>0</v>
      </c>
      <c r="BY143" s="24" t="e">
        <f t="shared" si="115"/>
        <v>#DIV/0!</v>
      </c>
      <c r="BZ143" s="24">
        <f t="shared" si="116"/>
        <v>0</v>
      </c>
      <c r="CA143" s="24" t="e">
        <f t="shared" si="117"/>
        <v>#DIV/0!</v>
      </c>
      <c r="CB143" s="23"/>
      <c r="CC143" s="23"/>
    </row>
    <row r="144" spans="1:81" x14ac:dyDescent="0.25">
      <c r="A144" s="22">
        <f>Деканат!A144</f>
        <v>0</v>
      </c>
      <c r="B144" s="22">
        <f>Деканат!B144</f>
        <v>0</v>
      </c>
      <c r="C144" s="13">
        <f>Деканат!C144</f>
        <v>0</v>
      </c>
      <c r="D144" s="13">
        <f>Деканат!D144</f>
        <v>0</v>
      </c>
      <c r="E144" s="13">
        <f>Деканат!E144</f>
        <v>0</v>
      </c>
      <c r="F144" s="13">
        <f>Деканат!F144</f>
        <v>0</v>
      </c>
      <c r="G144" s="13">
        <f>Деканат!G144</f>
        <v>0</v>
      </c>
      <c r="H144" s="13">
        <f>Деканат!H144</f>
        <v>0</v>
      </c>
      <c r="I144" s="13">
        <f>Деканат!I144</f>
        <v>0</v>
      </c>
      <c r="J144" s="13">
        <f>Деканат!J144</f>
        <v>0</v>
      </c>
      <c r="K144" s="13">
        <f>Деканат!K144</f>
        <v>0</v>
      </c>
      <c r="L144" s="13">
        <f>Деканат!L144</f>
        <v>0</v>
      </c>
      <c r="M144" s="13">
        <f>Деканат!M144</f>
        <v>0</v>
      </c>
      <c r="N144" s="13">
        <f>Деканат!N144</f>
        <v>0</v>
      </c>
      <c r="O144" s="13">
        <f>Деканат!O144</f>
        <v>0</v>
      </c>
      <c r="P144" s="13">
        <f>Деканат!P144</f>
        <v>0</v>
      </c>
      <c r="Q144" s="13">
        <f>Деканат!Q144</f>
        <v>0</v>
      </c>
      <c r="R144" s="13">
        <f>Деканат!R144</f>
        <v>0</v>
      </c>
      <c r="S144" s="13">
        <f>Деканат!S144</f>
        <v>0</v>
      </c>
      <c r="T144" s="13">
        <f>Деканат!T144</f>
        <v>0</v>
      </c>
      <c r="U144" s="13">
        <f>Деканат!U144</f>
        <v>0</v>
      </c>
      <c r="V144" s="13">
        <f>Деканат!V144</f>
        <v>0</v>
      </c>
      <c r="W144" s="13">
        <f>Деканат!W144</f>
        <v>0</v>
      </c>
      <c r="X144" s="13">
        <f>Деканат!X144</f>
        <v>0</v>
      </c>
      <c r="Y144" s="13">
        <f>Деканат!Y144</f>
        <v>0</v>
      </c>
      <c r="Z144" s="13">
        <f>Деканат!Z144</f>
        <v>0</v>
      </c>
      <c r="AA144" s="13">
        <f>Деканат!AA144</f>
        <v>0</v>
      </c>
      <c r="AB144" s="13">
        <f>Деканат!AB144</f>
        <v>0</v>
      </c>
      <c r="AC144" s="13">
        <f>Деканат!AC144</f>
        <v>0</v>
      </c>
      <c r="AD144" s="13">
        <f>Деканат!AD144</f>
        <v>0</v>
      </c>
      <c r="AE144" s="13">
        <f>Деканат!AE144</f>
        <v>0</v>
      </c>
      <c r="AF144" s="13">
        <f>Деканат!AF144</f>
        <v>0</v>
      </c>
      <c r="AG144" s="13">
        <f>Деканат!AG144</f>
        <v>0</v>
      </c>
      <c r="AH144" s="13">
        <f>Деканат!AH144</f>
        <v>0</v>
      </c>
      <c r="AI144" s="13">
        <f>Деканат!AI144</f>
        <v>0</v>
      </c>
      <c r="AJ144" s="13">
        <f>Деканат!AJ144</f>
        <v>0</v>
      </c>
      <c r="AK144" s="13">
        <f>Деканат!AK144</f>
        <v>0</v>
      </c>
      <c r="AL144" s="13">
        <f>Деканат!AL144</f>
        <v>0</v>
      </c>
      <c r="AM144" s="13">
        <f>Деканат!AM144</f>
        <v>0</v>
      </c>
      <c r="AN144" s="13">
        <f>Деканат!AN144</f>
        <v>0</v>
      </c>
      <c r="AO144" s="13">
        <f>Деканат!AO144</f>
        <v>0</v>
      </c>
      <c r="AP144" s="13">
        <f>Деканат!AP144</f>
        <v>0</v>
      </c>
      <c r="AQ144" s="13">
        <f>Деканат!AQ144</f>
        <v>0</v>
      </c>
      <c r="AR144" s="13">
        <f>Деканат!AR144</f>
        <v>0</v>
      </c>
      <c r="AS144" s="13">
        <f>Деканат!AS144</f>
        <v>0</v>
      </c>
      <c r="AT144" s="13">
        <f>Деканат!AT144</f>
        <v>0</v>
      </c>
      <c r="AU144" s="13">
        <f>Деканат!AU144</f>
        <v>0</v>
      </c>
      <c r="AV144" s="22"/>
      <c r="AW144" s="22">
        <f t="shared" si="88"/>
        <v>0</v>
      </c>
      <c r="AX144" s="22" t="e">
        <f t="shared" si="89"/>
        <v>#DIV/0!</v>
      </c>
      <c r="AY144" s="22" t="e">
        <f t="shared" si="90"/>
        <v>#DIV/0!</v>
      </c>
      <c r="AZ144" s="22" t="e">
        <f t="shared" si="91"/>
        <v>#DIV/0!</v>
      </c>
      <c r="BA144" s="22" t="e">
        <f t="shared" si="92"/>
        <v>#DIV/0!</v>
      </c>
      <c r="BB144" s="22" t="e">
        <f t="shared" si="93"/>
        <v>#DIV/0!</v>
      </c>
      <c r="BC144" s="22" t="e">
        <f t="shared" si="94"/>
        <v>#DIV/0!</v>
      </c>
      <c r="BD144" s="22" t="e">
        <f t="shared" si="95"/>
        <v>#DIV/0!</v>
      </c>
      <c r="BE144" s="22" t="e">
        <f t="shared" si="96"/>
        <v>#DIV/0!</v>
      </c>
      <c r="BF144" s="22">
        <f t="shared" si="97"/>
        <v>0</v>
      </c>
      <c r="BG144" s="22" t="e">
        <f t="shared" si="98"/>
        <v>#DIV/0!</v>
      </c>
      <c r="BH144" s="22" t="e">
        <f t="shared" si="99"/>
        <v>#DIV/0!</v>
      </c>
      <c r="BI144" s="22" t="e">
        <f t="shared" si="100"/>
        <v>#DIV/0!</v>
      </c>
      <c r="BJ144" s="22" t="e">
        <f t="shared" si="101"/>
        <v>#DIV/0!</v>
      </c>
      <c r="BK144" s="22" t="e">
        <f t="shared" si="102"/>
        <v>#DIV/0!</v>
      </c>
      <c r="BL144" s="22" t="e">
        <f t="shared" si="103"/>
        <v>#DIV/0!</v>
      </c>
      <c r="BM144" s="22" t="e">
        <f t="shared" si="104"/>
        <v>#DIV/0!</v>
      </c>
      <c r="BN144" s="22" t="e">
        <f t="shared" si="105"/>
        <v>#DIV/0!</v>
      </c>
      <c r="BO144" s="22" t="e">
        <f t="shared" si="106"/>
        <v>#DIV/0!</v>
      </c>
      <c r="BP144" s="22" t="e">
        <f t="shared" si="107"/>
        <v>#DIV/0!</v>
      </c>
      <c r="BQ144" s="22" t="e">
        <f t="shared" si="108"/>
        <v>#DIV/0!</v>
      </c>
      <c r="BR144" s="22" t="e">
        <f t="shared" si="109"/>
        <v>#DIV/0!</v>
      </c>
      <c r="BS144" s="22" t="e">
        <f t="shared" si="110"/>
        <v>#DIV/0!</v>
      </c>
      <c r="BT144" s="22" t="e">
        <f t="shared" si="111"/>
        <v>#DIV/0!</v>
      </c>
      <c r="BU144" s="22" t="e">
        <f t="shared" si="112"/>
        <v>#DIV/0!</v>
      </c>
      <c r="BV144" s="22" t="e">
        <f t="shared" si="113"/>
        <v>#DIV/0!</v>
      </c>
      <c r="BW144" s="22" t="e">
        <f t="shared" si="114"/>
        <v>#DIV/0!</v>
      </c>
      <c r="BX144" s="24">
        <f>Деканат!AW144</f>
        <v>0</v>
      </c>
      <c r="BY144" s="24" t="e">
        <f t="shared" si="115"/>
        <v>#DIV/0!</v>
      </c>
      <c r="BZ144" s="24">
        <f t="shared" si="116"/>
        <v>0</v>
      </c>
      <c r="CA144" s="24" t="e">
        <f t="shared" si="117"/>
        <v>#DIV/0!</v>
      </c>
      <c r="CB144" s="23"/>
      <c r="CC144" s="23"/>
    </row>
    <row r="145" spans="1:81" x14ac:dyDescent="0.25">
      <c r="A145" s="22">
        <f>Деканат!A145</f>
        <v>0</v>
      </c>
      <c r="B145" s="22">
        <f>Деканат!B145</f>
        <v>0</v>
      </c>
      <c r="C145" s="13">
        <f>Деканат!C145</f>
        <v>0</v>
      </c>
      <c r="D145" s="13">
        <f>Деканат!D145</f>
        <v>0</v>
      </c>
      <c r="E145" s="13">
        <f>Деканат!E145</f>
        <v>0</v>
      </c>
      <c r="F145" s="13">
        <f>Деканат!F145</f>
        <v>0</v>
      </c>
      <c r="G145" s="13">
        <f>Деканат!G145</f>
        <v>0</v>
      </c>
      <c r="H145" s="13">
        <f>Деканат!H145</f>
        <v>0</v>
      </c>
      <c r="I145" s="13">
        <f>Деканат!I145</f>
        <v>0</v>
      </c>
      <c r="J145" s="13">
        <f>Деканат!J145</f>
        <v>0</v>
      </c>
      <c r="K145" s="13">
        <f>Деканат!K145</f>
        <v>0</v>
      </c>
      <c r="L145" s="13">
        <f>Деканат!L145</f>
        <v>0</v>
      </c>
      <c r="M145" s="13">
        <f>Деканат!M145</f>
        <v>0</v>
      </c>
      <c r="N145" s="13">
        <f>Деканат!N145</f>
        <v>0</v>
      </c>
      <c r="O145" s="13">
        <f>Деканат!O145</f>
        <v>0</v>
      </c>
      <c r="P145" s="13">
        <f>Деканат!P145</f>
        <v>0</v>
      </c>
      <c r="Q145" s="13">
        <f>Деканат!Q145</f>
        <v>0</v>
      </c>
      <c r="R145" s="13">
        <f>Деканат!R145</f>
        <v>0</v>
      </c>
      <c r="S145" s="13">
        <f>Деканат!S145</f>
        <v>0</v>
      </c>
      <c r="T145" s="13">
        <f>Деканат!T145</f>
        <v>0</v>
      </c>
      <c r="U145" s="13">
        <f>Деканат!U145</f>
        <v>0</v>
      </c>
      <c r="V145" s="13">
        <f>Деканат!V145</f>
        <v>0</v>
      </c>
      <c r="W145" s="13">
        <f>Деканат!W145</f>
        <v>0</v>
      </c>
      <c r="X145" s="13">
        <f>Деканат!X145</f>
        <v>0</v>
      </c>
      <c r="Y145" s="13">
        <f>Деканат!Y145</f>
        <v>0</v>
      </c>
      <c r="Z145" s="13">
        <f>Деканат!Z145</f>
        <v>0</v>
      </c>
      <c r="AA145" s="13">
        <f>Деканат!AA145</f>
        <v>0</v>
      </c>
      <c r="AB145" s="13">
        <f>Деканат!AB145</f>
        <v>0</v>
      </c>
      <c r="AC145" s="13">
        <f>Деканат!AC145</f>
        <v>0</v>
      </c>
      <c r="AD145" s="13">
        <f>Деканат!AD145</f>
        <v>0</v>
      </c>
      <c r="AE145" s="13">
        <f>Деканат!AE145</f>
        <v>0</v>
      </c>
      <c r="AF145" s="13">
        <f>Деканат!AF145</f>
        <v>0</v>
      </c>
      <c r="AG145" s="13">
        <f>Деканат!AG145</f>
        <v>0</v>
      </c>
      <c r="AH145" s="13">
        <f>Деканат!AH145</f>
        <v>0</v>
      </c>
      <c r="AI145" s="13">
        <f>Деканат!AI145</f>
        <v>0</v>
      </c>
      <c r="AJ145" s="13">
        <f>Деканат!AJ145</f>
        <v>0</v>
      </c>
      <c r="AK145" s="13">
        <f>Деканат!AK145</f>
        <v>0</v>
      </c>
      <c r="AL145" s="13">
        <f>Деканат!AL145</f>
        <v>0</v>
      </c>
      <c r="AM145" s="13">
        <f>Деканат!AM145</f>
        <v>0</v>
      </c>
      <c r="AN145" s="13">
        <f>Деканат!AN145</f>
        <v>0</v>
      </c>
      <c r="AO145" s="13">
        <f>Деканат!AO145</f>
        <v>0</v>
      </c>
      <c r="AP145" s="13">
        <f>Деканат!AP145</f>
        <v>0</v>
      </c>
      <c r="AQ145" s="13">
        <f>Деканат!AQ145</f>
        <v>0</v>
      </c>
      <c r="AR145" s="13">
        <f>Деканат!AR145</f>
        <v>0</v>
      </c>
      <c r="AS145" s="13">
        <f>Деканат!AS145</f>
        <v>0</v>
      </c>
      <c r="AT145" s="13">
        <f>Деканат!AT145</f>
        <v>0</v>
      </c>
      <c r="AU145" s="13">
        <f>Деканат!AU145</f>
        <v>0</v>
      </c>
      <c r="AV145" s="22"/>
      <c r="AW145" s="22">
        <f t="shared" si="88"/>
        <v>0</v>
      </c>
      <c r="AX145" s="22" t="e">
        <f t="shared" si="89"/>
        <v>#DIV/0!</v>
      </c>
      <c r="AY145" s="22" t="e">
        <f t="shared" si="90"/>
        <v>#DIV/0!</v>
      </c>
      <c r="AZ145" s="22" t="e">
        <f t="shared" si="91"/>
        <v>#DIV/0!</v>
      </c>
      <c r="BA145" s="22" t="e">
        <f t="shared" si="92"/>
        <v>#DIV/0!</v>
      </c>
      <c r="BB145" s="22" t="e">
        <f t="shared" si="93"/>
        <v>#DIV/0!</v>
      </c>
      <c r="BC145" s="22" t="e">
        <f t="shared" si="94"/>
        <v>#DIV/0!</v>
      </c>
      <c r="BD145" s="22" t="e">
        <f t="shared" si="95"/>
        <v>#DIV/0!</v>
      </c>
      <c r="BE145" s="22" t="e">
        <f t="shared" si="96"/>
        <v>#DIV/0!</v>
      </c>
      <c r="BF145" s="22">
        <f t="shared" si="97"/>
        <v>0</v>
      </c>
      <c r="BG145" s="22" t="e">
        <f t="shared" si="98"/>
        <v>#DIV/0!</v>
      </c>
      <c r="BH145" s="22" t="e">
        <f t="shared" si="99"/>
        <v>#DIV/0!</v>
      </c>
      <c r="BI145" s="22" t="e">
        <f t="shared" si="100"/>
        <v>#DIV/0!</v>
      </c>
      <c r="BJ145" s="22" t="e">
        <f t="shared" si="101"/>
        <v>#DIV/0!</v>
      </c>
      <c r="BK145" s="22" t="e">
        <f t="shared" si="102"/>
        <v>#DIV/0!</v>
      </c>
      <c r="BL145" s="22" t="e">
        <f t="shared" si="103"/>
        <v>#DIV/0!</v>
      </c>
      <c r="BM145" s="22" t="e">
        <f t="shared" si="104"/>
        <v>#DIV/0!</v>
      </c>
      <c r="BN145" s="22" t="e">
        <f t="shared" si="105"/>
        <v>#DIV/0!</v>
      </c>
      <c r="BO145" s="22" t="e">
        <f t="shared" si="106"/>
        <v>#DIV/0!</v>
      </c>
      <c r="BP145" s="22" t="e">
        <f t="shared" si="107"/>
        <v>#DIV/0!</v>
      </c>
      <c r="BQ145" s="22" t="e">
        <f t="shared" si="108"/>
        <v>#DIV/0!</v>
      </c>
      <c r="BR145" s="22" t="e">
        <f t="shared" si="109"/>
        <v>#DIV/0!</v>
      </c>
      <c r="BS145" s="22" t="e">
        <f t="shared" si="110"/>
        <v>#DIV/0!</v>
      </c>
      <c r="BT145" s="22" t="e">
        <f t="shared" si="111"/>
        <v>#DIV/0!</v>
      </c>
      <c r="BU145" s="22" t="e">
        <f t="shared" si="112"/>
        <v>#DIV/0!</v>
      </c>
      <c r="BV145" s="22" t="e">
        <f t="shared" si="113"/>
        <v>#DIV/0!</v>
      </c>
      <c r="BW145" s="22" t="e">
        <f t="shared" si="114"/>
        <v>#DIV/0!</v>
      </c>
      <c r="BX145" s="24">
        <f>Деканат!AW145</f>
        <v>0</v>
      </c>
      <c r="BY145" s="24" t="e">
        <f t="shared" si="115"/>
        <v>#DIV/0!</v>
      </c>
      <c r="BZ145" s="24">
        <f t="shared" si="116"/>
        <v>0</v>
      </c>
      <c r="CA145" s="24" t="e">
        <f t="shared" si="117"/>
        <v>#DIV/0!</v>
      </c>
      <c r="CB145" s="23"/>
      <c r="CC145" s="23"/>
    </row>
    <row r="146" spans="1:81" x14ac:dyDescent="0.25">
      <c r="A146" s="22">
        <f>Деканат!A146</f>
        <v>0</v>
      </c>
      <c r="B146" s="22">
        <f>Деканат!B146</f>
        <v>0</v>
      </c>
      <c r="C146" s="13">
        <f>Деканат!C146</f>
        <v>0</v>
      </c>
      <c r="D146" s="13">
        <f>Деканат!D146</f>
        <v>0</v>
      </c>
      <c r="E146" s="13">
        <f>Деканат!E146</f>
        <v>0</v>
      </c>
      <c r="F146" s="13">
        <f>Деканат!F146</f>
        <v>0</v>
      </c>
      <c r="G146" s="13">
        <f>Деканат!G146</f>
        <v>0</v>
      </c>
      <c r="H146" s="13">
        <f>Деканат!H146</f>
        <v>0</v>
      </c>
      <c r="I146" s="13">
        <f>Деканат!I146</f>
        <v>0</v>
      </c>
      <c r="J146" s="13">
        <f>Деканат!J146</f>
        <v>0</v>
      </c>
      <c r="K146" s="13">
        <f>Деканат!K146</f>
        <v>0</v>
      </c>
      <c r="L146" s="13">
        <f>Деканат!L146</f>
        <v>0</v>
      </c>
      <c r="M146" s="13">
        <f>Деканат!M146</f>
        <v>0</v>
      </c>
      <c r="N146" s="13">
        <f>Деканат!N146</f>
        <v>0</v>
      </c>
      <c r="O146" s="13">
        <f>Деканат!O146</f>
        <v>0</v>
      </c>
      <c r="P146" s="13">
        <f>Деканат!P146</f>
        <v>0</v>
      </c>
      <c r="Q146" s="13">
        <f>Деканат!Q146</f>
        <v>0</v>
      </c>
      <c r="R146" s="13">
        <f>Деканат!R146</f>
        <v>0</v>
      </c>
      <c r="S146" s="13">
        <f>Деканат!S146</f>
        <v>0</v>
      </c>
      <c r="T146" s="13">
        <f>Деканат!T146</f>
        <v>0</v>
      </c>
      <c r="U146" s="13">
        <f>Деканат!U146</f>
        <v>0</v>
      </c>
      <c r="V146" s="13">
        <f>Деканат!V146</f>
        <v>0</v>
      </c>
      <c r="W146" s="13">
        <f>Деканат!W146</f>
        <v>0</v>
      </c>
      <c r="X146" s="13">
        <f>Деканат!X146</f>
        <v>0</v>
      </c>
      <c r="Y146" s="13">
        <f>Деканат!Y146</f>
        <v>0</v>
      </c>
      <c r="Z146" s="13">
        <f>Деканат!Z146</f>
        <v>0</v>
      </c>
      <c r="AA146" s="13">
        <f>Деканат!AA146</f>
        <v>0</v>
      </c>
      <c r="AB146" s="13">
        <f>Деканат!AB146</f>
        <v>0</v>
      </c>
      <c r="AC146" s="13">
        <f>Деканат!AC146</f>
        <v>0</v>
      </c>
      <c r="AD146" s="13">
        <f>Деканат!AD146</f>
        <v>0</v>
      </c>
      <c r="AE146" s="13">
        <f>Деканат!AE146</f>
        <v>0</v>
      </c>
      <c r="AF146" s="13">
        <f>Деканат!AF146</f>
        <v>0</v>
      </c>
      <c r="AG146" s="13">
        <f>Деканат!AG146</f>
        <v>0</v>
      </c>
      <c r="AH146" s="13">
        <f>Деканат!AH146</f>
        <v>0</v>
      </c>
      <c r="AI146" s="13">
        <f>Деканат!AI146</f>
        <v>0</v>
      </c>
      <c r="AJ146" s="13">
        <f>Деканат!AJ146</f>
        <v>0</v>
      </c>
      <c r="AK146" s="13">
        <f>Деканат!AK146</f>
        <v>0</v>
      </c>
      <c r="AL146" s="13">
        <f>Деканат!AL146</f>
        <v>0</v>
      </c>
      <c r="AM146" s="13">
        <f>Деканат!AM146</f>
        <v>0</v>
      </c>
      <c r="AN146" s="13">
        <f>Деканат!AN146</f>
        <v>0</v>
      </c>
      <c r="AO146" s="13">
        <f>Деканат!AO146</f>
        <v>0</v>
      </c>
      <c r="AP146" s="13">
        <f>Деканат!AP146</f>
        <v>0</v>
      </c>
      <c r="AQ146" s="13">
        <f>Деканат!AQ146</f>
        <v>0</v>
      </c>
      <c r="AR146" s="13">
        <f>Деканат!AR146</f>
        <v>0</v>
      </c>
      <c r="AS146" s="13">
        <f>Деканат!AS146</f>
        <v>0</v>
      </c>
      <c r="AT146" s="13">
        <f>Деканат!AT146</f>
        <v>0</v>
      </c>
      <c r="AU146" s="13">
        <f>Деканат!AU146</f>
        <v>0</v>
      </c>
      <c r="AV146" s="22"/>
      <c r="AW146" s="22">
        <f t="shared" si="88"/>
        <v>0</v>
      </c>
      <c r="AX146" s="22" t="e">
        <f t="shared" si="89"/>
        <v>#DIV/0!</v>
      </c>
      <c r="AY146" s="22" t="e">
        <f t="shared" si="90"/>
        <v>#DIV/0!</v>
      </c>
      <c r="AZ146" s="22" t="e">
        <f t="shared" si="91"/>
        <v>#DIV/0!</v>
      </c>
      <c r="BA146" s="22" t="e">
        <f t="shared" si="92"/>
        <v>#DIV/0!</v>
      </c>
      <c r="BB146" s="22" t="e">
        <f t="shared" si="93"/>
        <v>#DIV/0!</v>
      </c>
      <c r="BC146" s="22" t="e">
        <f t="shared" si="94"/>
        <v>#DIV/0!</v>
      </c>
      <c r="BD146" s="22" t="e">
        <f t="shared" si="95"/>
        <v>#DIV/0!</v>
      </c>
      <c r="BE146" s="22" t="e">
        <f t="shared" si="96"/>
        <v>#DIV/0!</v>
      </c>
      <c r="BF146" s="22">
        <f t="shared" si="97"/>
        <v>0</v>
      </c>
      <c r="BG146" s="22" t="e">
        <f t="shared" si="98"/>
        <v>#DIV/0!</v>
      </c>
      <c r="BH146" s="22" t="e">
        <f t="shared" si="99"/>
        <v>#DIV/0!</v>
      </c>
      <c r="BI146" s="22" t="e">
        <f t="shared" si="100"/>
        <v>#DIV/0!</v>
      </c>
      <c r="BJ146" s="22" t="e">
        <f t="shared" si="101"/>
        <v>#DIV/0!</v>
      </c>
      <c r="BK146" s="22" t="e">
        <f t="shared" si="102"/>
        <v>#DIV/0!</v>
      </c>
      <c r="BL146" s="22" t="e">
        <f t="shared" si="103"/>
        <v>#DIV/0!</v>
      </c>
      <c r="BM146" s="22" t="e">
        <f t="shared" si="104"/>
        <v>#DIV/0!</v>
      </c>
      <c r="BN146" s="22" t="e">
        <f t="shared" si="105"/>
        <v>#DIV/0!</v>
      </c>
      <c r="BO146" s="22" t="e">
        <f t="shared" si="106"/>
        <v>#DIV/0!</v>
      </c>
      <c r="BP146" s="22" t="e">
        <f t="shared" si="107"/>
        <v>#DIV/0!</v>
      </c>
      <c r="BQ146" s="22" t="e">
        <f t="shared" si="108"/>
        <v>#DIV/0!</v>
      </c>
      <c r="BR146" s="22" t="e">
        <f t="shared" si="109"/>
        <v>#DIV/0!</v>
      </c>
      <c r="BS146" s="22" t="e">
        <f t="shared" si="110"/>
        <v>#DIV/0!</v>
      </c>
      <c r="BT146" s="22" t="e">
        <f t="shared" si="111"/>
        <v>#DIV/0!</v>
      </c>
      <c r="BU146" s="22" t="e">
        <f t="shared" si="112"/>
        <v>#DIV/0!</v>
      </c>
      <c r="BV146" s="22" t="e">
        <f t="shared" si="113"/>
        <v>#DIV/0!</v>
      </c>
      <c r="BW146" s="22" t="e">
        <f t="shared" si="114"/>
        <v>#DIV/0!</v>
      </c>
      <c r="BX146" s="24">
        <f>Деканат!AW146</f>
        <v>0</v>
      </c>
      <c r="BY146" s="24" t="e">
        <f t="shared" si="115"/>
        <v>#DIV/0!</v>
      </c>
      <c r="BZ146" s="24">
        <f t="shared" si="116"/>
        <v>0</v>
      </c>
      <c r="CA146" s="24" t="e">
        <f t="shared" si="117"/>
        <v>#DIV/0!</v>
      </c>
      <c r="CB146" s="23"/>
      <c r="CC146" s="23"/>
    </row>
    <row r="147" spans="1:81" x14ac:dyDescent="0.25">
      <c r="A147" s="22">
        <f>Деканат!A147</f>
        <v>0</v>
      </c>
      <c r="B147" s="22">
        <f>Деканат!B147</f>
        <v>0</v>
      </c>
      <c r="C147" s="13">
        <f>Деканат!C147</f>
        <v>0</v>
      </c>
      <c r="D147" s="13">
        <f>Деканат!D147</f>
        <v>0</v>
      </c>
      <c r="E147" s="13">
        <f>Деканат!E147</f>
        <v>0</v>
      </c>
      <c r="F147" s="13">
        <f>Деканат!F147</f>
        <v>0</v>
      </c>
      <c r="G147" s="13">
        <f>Деканат!G147</f>
        <v>0</v>
      </c>
      <c r="H147" s="13">
        <f>Деканат!H147</f>
        <v>0</v>
      </c>
      <c r="I147" s="13">
        <f>Деканат!I147</f>
        <v>0</v>
      </c>
      <c r="J147" s="13">
        <f>Деканат!J147</f>
        <v>0</v>
      </c>
      <c r="K147" s="13">
        <f>Деканат!K147</f>
        <v>0</v>
      </c>
      <c r="L147" s="13">
        <f>Деканат!L147</f>
        <v>0</v>
      </c>
      <c r="M147" s="13">
        <f>Деканат!M147</f>
        <v>0</v>
      </c>
      <c r="N147" s="13">
        <f>Деканат!N147</f>
        <v>0</v>
      </c>
      <c r="O147" s="13">
        <f>Деканат!O147</f>
        <v>0</v>
      </c>
      <c r="P147" s="13">
        <f>Деканат!P147</f>
        <v>0</v>
      </c>
      <c r="Q147" s="13">
        <f>Деканат!Q147</f>
        <v>0</v>
      </c>
      <c r="R147" s="13">
        <f>Деканат!R147</f>
        <v>0</v>
      </c>
      <c r="S147" s="13">
        <f>Деканат!S147</f>
        <v>0</v>
      </c>
      <c r="T147" s="13">
        <f>Деканат!T147</f>
        <v>0</v>
      </c>
      <c r="U147" s="13">
        <f>Деканат!U147</f>
        <v>0</v>
      </c>
      <c r="V147" s="13">
        <f>Деканат!V147</f>
        <v>0</v>
      </c>
      <c r="W147" s="13">
        <f>Деканат!W147</f>
        <v>0</v>
      </c>
      <c r="X147" s="13">
        <f>Деканат!X147</f>
        <v>0</v>
      </c>
      <c r="Y147" s="13">
        <f>Деканат!Y147</f>
        <v>0</v>
      </c>
      <c r="Z147" s="13">
        <f>Деканат!Z147</f>
        <v>0</v>
      </c>
      <c r="AA147" s="13">
        <f>Деканат!AA147</f>
        <v>0</v>
      </c>
      <c r="AB147" s="13">
        <f>Деканат!AB147</f>
        <v>0</v>
      </c>
      <c r="AC147" s="13">
        <f>Деканат!AC147</f>
        <v>0</v>
      </c>
      <c r="AD147" s="13">
        <f>Деканат!AD147</f>
        <v>0</v>
      </c>
      <c r="AE147" s="13">
        <f>Деканат!AE147</f>
        <v>0</v>
      </c>
      <c r="AF147" s="13">
        <f>Деканат!AF147</f>
        <v>0</v>
      </c>
      <c r="AG147" s="13">
        <f>Деканат!AG147</f>
        <v>0</v>
      </c>
      <c r="AH147" s="13">
        <f>Деканат!AH147</f>
        <v>0</v>
      </c>
      <c r="AI147" s="13">
        <f>Деканат!AI147</f>
        <v>0</v>
      </c>
      <c r="AJ147" s="13">
        <f>Деканат!AJ147</f>
        <v>0</v>
      </c>
      <c r="AK147" s="13">
        <f>Деканат!AK147</f>
        <v>0</v>
      </c>
      <c r="AL147" s="13">
        <f>Деканат!AL147</f>
        <v>0</v>
      </c>
      <c r="AM147" s="13">
        <f>Деканат!AM147</f>
        <v>0</v>
      </c>
      <c r="AN147" s="13">
        <f>Деканат!AN147</f>
        <v>0</v>
      </c>
      <c r="AO147" s="13">
        <f>Деканат!AO147</f>
        <v>0</v>
      </c>
      <c r="AP147" s="13">
        <f>Деканат!AP147</f>
        <v>0</v>
      </c>
      <c r="AQ147" s="13">
        <f>Деканат!AQ147</f>
        <v>0</v>
      </c>
      <c r="AR147" s="13">
        <f>Деканат!AR147</f>
        <v>0</v>
      </c>
      <c r="AS147" s="13">
        <f>Деканат!AS147</f>
        <v>0</v>
      </c>
      <c r="AT147" s="13">
        <f>Деканат!AT147</f>
        <v>0</v>
      </c>
      <c r="AU147" s="13">
        <f>Деканат!AU147</f>
        <v>0</v>
      </c>
      <c r="AV147" s="22"/>
      <c r="AW147" s="22">
        <f t="shared" si="88"/>
        <v>0</v>
      </c>
      <c r="AX147" s="22" t="e">
        <f t="shared" si="89"/>
        <v>#DIV/0!</v>
      </c>
      <c r="AY147" s="22" t="e">
        <f t="shared" si="90"/>
        <v>#DIV/0!</v>
      </c>
      <c r="AZ147" s="22" t="e">
        <f t="shared" si="91"/>
        <v>#DIV/0!</v>
      </c>
      <c r="BA147" s="22" t="e">
        <f t="shared" si="92"/>
        <v>#DIV/0!</v>
      </c>
      <c r="BB147" s="22" t="e">
        <f t="shared" si="93"/>
        <v>#DIV/0!</v>
      </c>
      <c r="BC147" s="22" t="e">
        <f t="shared" si="94"/>
        <v>#DIV/0!</v>
      </c>
      <c r="BD147" s="22" t="e">
        <f t="shared" si="95"/>
        <v>#DIV/0!</v>
      </c>
      <c r="BE147" s="22" t="e">
        <f t="shared" si="96"/>
        <v>#DIV/0!</v>
      </c>
      <c r="BF147" s="22">
        <f t="shared" si="97"/>
        <v>0</v>
      </c>
      <c r="BG147" s="22" t="e">
        <f t="shared" si="98"/>
        <v>#DIV/0!</v>
      </c>
      <c r="BH147" s="22" t="e">
        <f t="shared" si="99"/>
        <v>#DIV/0!</v>
      </c>
      <c r="BI147" s="22" t="e">
        <f t="shared" si="100"/>
        <v>#DIV/0!</v>
      </c>
      <c r="BJ147" s="22" t="e">
        <f t="shared" si="101"/>
        <v>#DIV/0!</v>
      </c>
      <c r="BK147" s="22" t="e">
        <f t="shared" si="102"/>
        <v>#DIV/0!</v>
      </c>
      <c r="BL147" s="22" t="e">
        <f t="shared" si="103"/>
        <v>#DIV/0!</v>
      </c>
      <c r="BM147" s="22" t="e">
        <f t="shared" si="104"/>
        <v>#DIV/0!</v>
      </c>
      <c r="BN147" s="22" t="e">
        <f t="shared" si="105"/>
        <v>#DIV/0!</v>
      </c>
      <c r="BO147" s="22" t="e">
        <f t="shared" si="106"/>
        <v>#DIV/0!</v>
      </c>
      <c r="BP147" s="22" t="e">
        <f t="shared" si="107"/>
        <v>#DIV/0!</v>
      </c>
      <c r="BQ147" s="22" t="e">
        <f t="shared" si="108"/>
        <v>#DIV/0!</v>
      </c>
      <c r="BR147" s="22" t="e">
        <f t="shared" si="109"/>
        <v>#DIV/0!</v>
      </c>
      <c r="BS147" s="22" t="e">
        <f t="shared" si="110"/>
        <v>#DIV/0!</v>
      </c>
      <c r="BT147" s="22" t="e">
        <f t="shared" si="111"/>
        <v>#DIV/0!</v>
      </c>
      <c r="BU147" s="22" t="e">
        <f t="shared" si="112"/>
        <v>#DIV/0!</v>
      </c>
      <c r="BV147" s="22" t="e">
        <f t="shared" si="113"/>
        <v>#DIV/0!</v>
      </c>
      <c r="BW147" s="22" t="e">
        <f t="shared" si="114"/>
        <v>#DIV/0!</v>
      </c>
      <c r="BX147" s="24">
        <f>Деканат!AW147</f>
        <v>0</v>
      </c>
      <c r="BY147" s="24" t="e">
        <f t="shared" si="115"/>
        <v>#DIV/0!</v>
      </c>
      <c r="BZ147" s="24">
        <f t="shared" si="116"/>
        <v>0</v>
      </c>
      <c r="CA147" s="24" t="e">
        <f t="shared" si="117"/>
        <v>#DIV/0!</v>
      </c>
      <c r="CB147" s="23"/>
      <c r="CC147" s="23"/>
    </row>
    <row r="148" spans="1:81" x14ac:dyDescent="0.25">
      <c r="A148" s="22">
        <f>Деканат!A148</f>
        <v>0</v>
      </c>
      <c r="B148" s="22">
        <f>Деканат!B148</f>
        <v>0</v>
      </c>
      <c r="C148" s="13">
        <f>Деканат!C148</f>
        <v>0</v>
      </c>
      <c r="D148" s="13">
        <f>Деканат!D148</f>
        <v>0</v>
      </c>
      <c r="E148" s="13">
        <f>Деканат!E148</f>
        <v>0</v>
      </c>
      <c r="F148" s="13">
        <f>Деканат!F148</f>
        <v>0</v>
      </c>
      <c r="G148" s="13">
        <f>Деканат!G148</f>
        <v>0</v>
      </c>
      <c r="H148" s="13">
        <f>Деканат!H148</f>
        <v>0</v>
      </c>
      <c r="I148" s="13">
        <f>Деканат!I148</f>
        <v>0</v>
      </c>
      <c r="J148" s="13">
        <f>Деканат!J148</f>
        <v>0</v>
      </c>
      <c r="K148" s="13">
        <f>Деканат!K148</f>
        <v>0</v>
      </c>
      <c r="L148" s="13">
        <f>Деканат!L148</f>
        <v>0</v>
      </c>
      <c r="M148" s="13">
        <f>Деканат!M148</f>
        <v>0</v>
      </c>
      <c r="N148" s="13">
        <f>Деканат!N148</f>
        <v>0</v>
      </c>
      <c r="O148" s="13">
        <f>Деканат!O148</f>
        <v>0</v>
      </c>
      <c r="P148" s="13">
        <f>Деканат!P148</f>
        <v>0</v>
      </c>
      <c r="Q148" s="13">
        <f>Деканат!Q148</f>
        <v>0</v>
      </c>
      <c r="R148" s="13">
        <f>Деканат!R148</f>
        <v>0</v>
      </c>
      <c r="S148" s="13">
        <f>Деканат!S148</f>
        <v>0</v>
      </c>
      <c r="T148" s="13">
        <f>Деканат!T148</f>
        <v>0</v>
      </c>
      <c r="U148" s="13">
        <f>Деканат!U148</f>
        <v>0</v>
      </c>
      <c r="V148" s="13">
        <f>Деканат!V148</f>
        <v>0</v>
      </c>
      <c r="W148" s="13">
        <f>Деканат!W148</f>
        <v>0</v>
      </c>
      <c r="X148" s="13">
        <f>Деканат!X148</f>
        <v>0</v>
      </c>
      <c r="Y148" s="13">
        <f>Деканат!Y148</f>
        <v>0</v>
      </c>
      <c r="Z148" s="13">
        <f>Деканат!Z148</f>
        <v>0</v>
      </c>
      <c r="AA148" s="13">
        <f>Деканат!AA148</f>
        <v>0</v>
      </c>
      <c r="AB148" s="13">
        <f>Деканат!AB148</f>
        <v>0</v>
      </c>
      <c r="AC148" s="13">
        <f>Деканат!AC148</f>
        <v>0</v>
      </c>
      <c r="AD148" s="13">
        <f>Деканат!AD148</f>
        <v>0</v>
      </c>
      <c r="AE148" s="13">
        <f>Деканат!AE148</f>
        <v>0</v>
      </c>
      <c r="AF148" s="13">
        <f>Деканат!AF148</f>
        <v>0</v>
      </c>
      <c r="AG148" s="13">
        <f>Деканат!AG148</f>
        <v>0</v>
      </c>
      <c r="AH148" s="13">
        <f>Деканат!AH148</f>
        <v>0</v>
      </c>
      <c r="AI148" s="13">
        <f>Деканат!AI148</f>
        <v>0</v>
      </c>
      <c r="AJ148" s="13">
        <f>Деканат!AJ148</f>
        <v>0</v>
      </c>
      <c r="AK148" s="13">
        <f>Деканат!AK148</f>
        <v>0</v>
      </c>
      <c r="AL148" s="13">
        <f>Деканат!AL148</f>
        <v>0</v>
      </c>
      <c r="AM148" s="13">
        <f>Деканат!AM148</f>
        <v>0</v>
      </c>
      <c r="AN148" s="13">
        <f>Деканат!AN148</f>
        <v>0</v>
      </c>
      <c r="AO148" s="13">
        <f>Деканат!AO148</f>
        <v>0</v>
      </c>
      <c r="AP148" s="13">
        <f>Деканат!AP148</f>
        <v>0</v>
      </c>
      <c r="AQ148" s="13">
        <f>Деканат!AQ148</f>
        <v>0</v>
      </c>
      <c r="AR148" s="13">
        <f>Деканат!AR148</f>
        <v>0</v>
      </c>
      <c r="AS148" s="13">
        <f>Деканат!AS148</f>
        <v>0</v>
      </c>
      <c r="AT148" s="13">
        <f>Деканат!AT148</f>
        <v>0</v>
      </c>
      <c r="AU148" s="13">
        <f>Деканат!AU148</f>
        <v>0</v>
      </c>
      <c r="AV148" s="22"/>
      <c r="AW148" s="22">
        <f t="shared" si="88"/>
        <v>0</v>
      </c>
      <c r="AX148" s="22" t="e">
        <f t="shared" si="89"/>
        <v>#DIV/0!</v>
      </c>
      <c r="AY148" s="22" t="e">
        <f t="shared" si="90"/>
        <v>#DIV/0!</v>
      </c>
      <c r="AZ148" s="22" t="e">
        <f t="shared" si="91"/>
        <v>#DIV/0!</v>
      </c>
      <c r="BA148" s="22" t="e">
        <f t="shared" si="92"/>
        <v>#DIV/0!</v>
      </c>
      <c r="BB148" s="22" t="e">
        <f t="shared" si="93"/>
        <v>#DIV/0!</v>
      </c>
      <c r="BC148" s="22" t="e">
        <f t="shared" si="94"/>
        <v>#DIV/0!</v>
      </c>
      <c r="BD148" s="22" t="e">
        <f t="shared" si="95"/>
        <v>#DIV/0!</v>
      </c>
      <c r="BE148" s="22" t="e">
        <f t="shared" si="96"/>
        <v>#DIV/0!</v>
      </c>
      <c r="BF148" s="22">
        <f t="shared" si="97"/>
        <v>0</v>
      </c>
      <c r="BG148" s="22" t="e">
        <f t="shared" si="98"/>
        <v>#DIV/0!</v>
      </c>
      <c r="BH148" s="22" t="e">
        <f t="shared" si="99"/>
        <v>#DIV/0!</v>
      </c>
      <c r="BI148" s="22" t="e">
        <f t="shared" si="100"/>
        <v>#DIV/0!</v>
      </c>
      <c r="BJ148" s="22" t="e">
        <f t="shared" si="101"/>
        <v>#DIV/0!</v>
      </c>
      <c r="BK148" s="22" t="e">
        <f t="shared" si="102"/>
        <v>#DIV/0!</v>
      </c>
      <c r="BL148" s="22" t="e">
        <f t="shared" si="103"/>
        <v>#DIV/0!</v>
      </c>
      <c r="BM148" s="22" t="e">
        <f t="shared" si="104"/>
        <v>#DIV/0!</v>
      </c>
      <c r="BN148" s="22" t="e">
        <f t="shared" si="105"/>
        <v>#DIV/0!</v>
      </c>
      <c r="BO148" s="22" t="e">
        <f t="shared" si="106"/>
        <v>#DIV/0!</v>
      </c>
      <c r="BP148" s="22" t="e">
        <f t="shared" si="107"/>
        <v>#DIV/0!</v>
      </c>
      <c r="BQ148" s="22" t="e">
        <f t="shared" si="108"/>
        <v>#DIV/0!</v>
      </c>
      <c r="BR148" s="22" t="e">
        <f t="shared" si="109"/>
        <v>#DIV/0!</v>
      </c>
      <c r="BS148" s="22" t="e">
        <f t="shared" si="110"/>
        <v>#DIV/0!</v>
      </c>
      <c r="BT148" s="22" t="e">
        <f t="shared" si="111"/>
        <v>#DIV/0!</v>
      </c>
      <c r="BU148" s="22" t="e">
        <f t="shared" si="112"/>
        <v>#DIV/0!</v>
      </c>
      <c r="BV148" s="22" t="e">
        <f t="shared" si="113"/>
        <v>#DIV/0!</v>
      </c>
      <c r="BW148" s="22" t="e">
        <f t="shared" si="114"/>
        <v>#DIV/0!</v>
      </c>
      <c r="BX148" s="24">
        <f>Деканат!AW148</f>
        <v>0</v>
      </c>
      <c r="BY148" s="24" t="e">
        <f t="shared" si="115"/>
        <v>#DIV/0!</v>
      </c>
      <c r="BZ148" s="24">
        <f t="shared" si="116"/>
        <v>0</v>
      </c>
      <c r="CA148" s="24" t="e">
        <f t="shared" si="117"/>
        <v>#DIV/0!</v>
      </c>
      <c r="CB148" s="23"/>
      <c r="CC148" s="23"/>
    </row>
    <row r="149" spans="1:81" x14ac:dyDescent="0.25">
      <c r="A149" s="22">
        <f>Деканат!A149</f>
        <v>0</v>
      </c>
      <c r="B149" s="22">
        <f>Деканат!B149</f>
        <v>0</v>
      </c>
      <c r="C149" s="13">
        <f>Деканат!C149</f>
        <v>0</v>
      </c>
      <c r="D149" s="13">
        <f>Деканат!D149</f>
        <v>0</v>
      </c>
      <c r="E149" s="13">
        <f>Деканат!E149</f>
        <v>0</v>
      </c>
      <c r="F149" s="13">
        <f>Деканат!F149</f>
        <v>0</v>
      </c>
      <c r="G149" s="13">
        <f>Деканат!G149</f>
        <v>0</v>
      </c>
      <c r="H149" s="13">
        <f>Деканат!H149</f>
        <v>0</v>
      </c>
      <c r="I149" s="13">
        <f>Деканат!I149</f>
        <v>0</v>
      </c>
      <c r="J149" s="13">
        <f>Деканат!J149</f>
        <v>0</v>
      </c>
      <c r="K149" s="13">
        <f>Деканат!K149</f>
        <v>0</v>
      </c>
      <c r="L149" s="13">
        <f>Деканат!L149</f>
        <v>0</v>
      </c>
      <c r="M149" s="13">
        <f>Деканат!M149</f>
        <v>0</v>
      </c>
      <c r="N149" s="13">
        <f>Деканат!N149</f>
        <v>0</v>
      </c>
      <c r="O149" s="13">
        <f>Деканат!O149</f>
        <v>0</v>
      </c>
      <c r="P149" s="13">
        <f>Деканат!P149</f>
        <v>0</v>
      </c>
      <c r="Q149" s="13">
        <f>Деканат!Q149</f>
        <v>0</v>
      </c>
      <c r="R149" s="13">
        <f>Деканат!R149</f>
        <v>0</v>
      </c>
      <c r="S149" s="13">
        <f>Деканат!S149</f>
        <v>0</v>
      </c>
      <c r="T149" s="13">
        <f>Деканат!T149</f>
        <v>0</v>
      </c>
      <c r="U149" s="13">
        <f>Деканат!U149</f>
        <v>0</v>
      </c>
      <c r="V149" s="13">
        <f>Деканат!V149</f>
        <v>0</v>
      </c>
      <c r="W149" s="13">
        <f>Деканат!W149</f>
        <v>0</v>
      </c>
      <c r="X149" s="13">
        <f>Деканат!X149</f>
        <v>0</v>
      </c>
      <c r="Y149" s="13">
        <f>Деканат!Y149</f>
        <v>0</v>
      </c>
      <c r="Z149" s="13">
        <f>Деканат!Z149</f>
        <v>0</v>
      </c>
      <c r="AA149" s="13">
        <f>Деканат!AA149</f>
        <v>0</v>
      </c>
      <c r="AB149" s="13">
        <f>Деканат!AB149</f>
        <v>0</v>
      </c>
      <c r="AC149" s="13">
        <f>Деканат!AC149</f>
        <v>0</v>
      </c>
      <c r="AD149" s="13">
        <f>Деканат!AD149</f>
        <v>0</v>
      </c>
      <c r="AE149" s="13">
        <f>Деканат!AE149</f>
        <v>0</v>
      </c>
      <c r="AF149" s="13">
        <f>Деканат!AF149</f>
        <v>0</v>
      </c>
      <c r="AG149" s="13">
        <f>Деканат!AG149</f>
        <v>0</v>
      </c>
      <c r="AH149" s="13">
        <f>Деканат!AH149</f>
        <v>0</v>
      </c>
      <c r="AI149" s="13">
        <f>Деканат!AI149</f>
        <v>0</v>
      </c>
      <c r="AJ149" s="13">
        <f>Деканат!AJ149</f>
        <v>0</v>
      </c>
      <c r="AK149" s="13">
        <f>Деканат!AK149</f>
        <v>0</v>
      </c>
      <c r="AL149" s="13">
        <f>Деканат!AL149</f>
        <v>0</v>
      </c>
      <c r="AM149" s="13">
        <f>Деканат!AM149</f>
        <v>0</v>
      </c>
      <c r="AN149" s="13">
        <f>Деканат!AN149</f>
        <v>0</v>
      </c>
      <c r="AO149" s="13">
        <f>Деканат!AO149</f>
        <v>0</v>
      </c>
      <c r="AP149" s="13">
        <f>Деканат!AP149</f>
        <v>0</v>
      </c>
      <c r="AQ149" s="13">
        <f>Деканат!AQ149</f>
        <v>0</v>
      </c>
      <c r="AR149" s="13">
        <f>Деканат!AR149</f>
        <v>0</v>
      </c>
      <c r="AS149" s="13">
        <f>Деканат!AS149</f>
        <v>0</v>
      </c>
      <c r="AT149" s="13">
        <f>Деканат!AT149</f>
        <v>0</v>
      </c>
      <c r="AU149" s="13">
        <f>Деканат!AU149</f>
        <v>0</v>
      </c>
      <c r="AV149" s="22"/>
      <c r="AW149" s="22">
        <f t="shared" si="88"/>
        <v>0</v>
      </c>
      <c r="AX149" s="22" t="e">
        <f t="shared" si="89"/>
        <v>#DIV/0!</v>
      </c>
      <c r="AY149" s="22" t="e">
        <f t="shared" si="90"/>
        <v>#DIV/0!</v>
      </c>
      <c r="AZ149" s="22" t="e">
        <f t="shared" si="91"/>
        <v>#DIV/0!</v>
      </c>
      <c r="BA149" s="22" t="e">
        <f t="shared" si="92"/>
        <v>#DIV/0!</v>
      </c>
      <c r="BB149" s="22" t="e">
        <f t="shared" si="93"/>
        <v>#DIV/0!</v>
      </c>
      <c r="BC149" s="22" t="e">
        <f t="shared" si="94"/>
        <v>#DIV/0!</v>
      </c>
      <c r="BD149" s="22" t="e">
        <f t="shared" si="95"/>
        <v>#DIV/0!</v>
      </c>
      <c r="BE149" s="22" t="e">
        <f t="shared" si="96"/>
        <v>#DIV/0!</v>
      </c>
      <c r="BF149" s="22">
        <f t="shared" si="97"/>
        <v>0</v>
      </c>
      <c r="BG149" s="22" t="e">
        <f t="shared" si="98"/>
        <v>#DIV/0!</v>
      </c>
      <c r="BH149" s="22" t="e">
        <f t="shared" si="99"/>
        <v>#DIV/0!</v>
      </c>
      <c r="BI149" s="22" t="e">
        <f t="shared" si="100"/>
        <v>#DIV/0!</v>
      </c>
      <c r="BJ149" s="22" t="e">
        <f t="shared" si="101"/>
        <v>#DIV/0!</v>
      </c>
      <c r="BK149" s="22" t="e">
        <f t="shared" si="102"/>
        <v>#DIV/0!</v>
      </c>
      <c r="BL149" s="22" t="e">
        <f t="shared" si="103"/>
        <v>#DIV/0!</v>
      </c>
      <c r="BM149" s="22" t="e">
        <f t="shared" si="104"/>
        <v>#DIV/0!</v>
      </c>
      <c r="BN149" s="22" t="e">
        <f t="shared" si="105"/>
        <v>#DIV/0!</v>
      </c>
      <c r="BO149" s="22" t="e">
        <f t="shared" si="106"/>
        <v>#DIV/0!</v>
      </c>
      <c r="BP149" s="22" t="e">
        <f t="shared" si="107"/>
        <v>#DIV/0!</v>
      </c>
      <c r="BQ149" s="22" t="e">
        <f t="shared" si="108"/>
        <v>#DIV/0!</v>
      </c>
      <c r="BR149" s="22" t="e">
        <f t="shared" si="109"/>
        <v>#DIV/0!</v>
      </c>
      <c r="BS149" s="22" t="e">
        <f t="shared" si="110"/>
        <v>#DIV/0!</v>
      </c>
      <c r="BT149" s="22" t="e">
        <f t="shared" si="111"/>
        <v>#DIV/0!</v>
      </c>
      <c r="BU149" s="22" t="e">
        <f t="shared" si="112"/>
        <v>#DIV/0!</v>
      </c>
      <c r="BV149" s="22" t="e">
        <f t="shared" si="113"/>
        <v>#DIV/0!</v>
      </c>
      <c r="BW149" s="22" t="e">
        <f t="shared" si="114"/>
        <v>#DIV/0!</v>
      </c>
      <c r="BX149" s="24">
        <f>Деканат!AW149</f>
        <v>0</v>
      </c>
      <c r="BY149" s="24" t="e">
        <f t="shared" si="115"/>
        <v>#DIV/0!</v>
      </c>
      <c r="BZ149" s="24">
        <f t="shared" si="116"/>
        <v>0</v>
      </c>
      <c r="CA149" s="24" t="e">
        <f t="shared" si="117"/>
        <v>#DIV/0!</v>
      </c>
      <c r="CB149" s="23"/>
      <c r="CC149" s="23"/>
    </row>
    <row r="150" spans="1:81" x14ac:dyDescent="0.25">
      <c r="A150" s="22">
        <f>Деканат!A150</f>
        <v>0</v>
      </c>
      <c r="B150" s="22">
        <f>Деканат!B150</f>
        <v>0</v>
      </c>
      <c r="C150" s="13">
        <f>Деканат!C150</f>
        <v>0</v>
      </c>
      <c r="D150" s="13">
        <f>Деканат!D150</f>
        <v>0</v>
      </c>
      <c r="E150" s="13">
        <f>Деканат!E150</f>
        <v>0</v>
      </c>
      <c r="F150" s="13">
        <f>Деканат!F150</f>
        <v>0</v>
      </c>
      <c r="G150" s="13">
        <f>Деканат!G150</f>
        <v>0</v>
      </c>
      <c r="H150" s="13">
        <f>Деканат!H150</f>
        <v>0</v>
      </c>
      <c r="I150" s="13">
        <f>Деканат!I150</f>
        <v>0</v>
      </c>
      <c r="J150" s="13">
        <f>Деканат!J150</f>
        <v>0</v>
      </c>
      <c r="K150" s="13">
        <f>Деканат!K150</f>
        <v>0</v>
      </c>
      <c r="L150" s="13">
        <f>Деканат!L150</f>
        <v>0</v>
      </c>
      <c r="M150" s="13">
        <f>Деканат!M150</f>
        <v>0</v>
      </c>
      <c r="N150" s="13">
        <f>Деканат!N150</f>
        <v>0</v>
      </c>
      <c r="O150" s="13">
        <f>Деканат!O150</f>
        <v>0</v>
      </c>
      <c r="P150" s="13">
        <f>Деканат!P150</f>
        <v>0</v>
      </c>
      <c r="Q150" s="13">
        <f>Деканат!Q150</f>
        <v>0</v>
      </c>
      <c r="R150" s="13">
        <f>Деканат!R150</f>
        <v>0</v>
      </c>
      <c r="S150" s="13">
        <f>Деканат!S150</f>
        <v>0</v>
      </c>
      <c r="T150" s="13">
        <f>Деканат!T150</f>
        <v>0</v>
      </c>
      <c r="U150" s="13">
        <f>Деканат!U150</f>
        <v>0</v>
      </c>
      <c r="V150" s="13">
        <f>Деканат!V150</f>
        <v>0</v>
      </c>
      <c r="W150" s="13">
        <f>Деканат!W150</f>
        <v>0</v>
      </c>
      <c r="X150" s="13">
        <f>Деканат!X150</f>
        <v>0</v>
      </c>
      <c r="Y150" s="13">
        <f>Деканат!Y150</f>
        <v>0</v>
      </c>
      <c r="Z150" s="13">
        <f>Деканат!Z150</f>
        <v>0</v>
      </c>
      <c r="AA150" s="13">
        <f>Деканат!AA150</f>
        <v>0</v>
      </c>
      <c r="AB150" s="13">
        <f>Деканат!AB150</f>
        <v>0</v>
      </c>
      <c r="AC150" s="13">
        <f>Деканат!AC150</f>
        <v>0</v>
      </c>
      <c r="AD150" s="13">
        <f>Деканат!AD150</f>
        <v>0</v>
      </c>
      <c r="AE150" s="13">
        <f>Деканат!AE150</f>
        <v>0</v>
      </c>
      <c r="AF150" s="13">
        <f>Деканат!AF150</f>
        <v>0</v>
      </c>
      <c r="AG150" s="13">
        <f>Деканат!AG150</f>
        <v>0</v>
      </c>
      <c r="AH150" s="13">
        <f>Деканат!AH150</f>
        <v>0</v>
      </c>
      <c r="AI150" s="13">
        <f>Деканат!AI150</f>
        <v>0</v>
      </c>
      <c r="AJ150" s="13">
        <f>Деканат!AJ150</f>
        <v>0</v>
      </c>
      <c r="AK150" s="13">
        <f>Деканат!AK150</f>
        <v>0</v>
      </c>
      <c r="AL150" s="13">
        <f>Деканат!AL150</f>
        <v>0</v>
      </c>
      <c r="AM150" s="13">
        <f>Деканат!AM150</f>
        <v>0</v>
      </c>
      <c r="AN150" s="13">
        <f>Деканат!AN150</f>
        <v>0</v>
      </c>
      <c r="AO150" s="13">
        <f>Деканат!AO150</f>
        <v>0</v>
      </c>
      <c r="AP150" s="13">
        <f>Деканат!AP150</f>
        <v>0</v>
      </c>
      <c r="AQ150" s="13">
        <f>Деканат!AQ150</f>
        <v>0</v>
      </c>
      <c r="AR150" s="13">
        <f>Деканат!AR150</f>
        <v>0</v>
      </c>
      <c r="AS150" s="13">
        <f>Деканат!AS150</f>
        <v>0</v>
      </c>
      <c r="AT150" s="13">
        <f>Деканат!AT150</f>
        <v>0</v>
      </c>
      <c r="AU150" s="13">
        <f>Деканат!AU150</f>
        <v>0</v>
      </c>
      <c r="AV150" s="22"/>
      <c r="AW150" s="22">
        <f t="shared" si="88"/>
        <v>0</v>
      </c>
      <c r="AX150" s="22" t="e">
        <f t="shared" si="89"/>
        <v>#DIV/0!</v>
      </c>
      <c r="AY150" s="22" t="e">
        <f t="shared" si="90"/>
        <v>#DIV/0!</v>
      </c>
      <c r="AZ150" s="22" t="e">
        <f t="shared" si="91"/>
        <v>#DIV/0!</v>
      </c>
      <c r="BA150" s="22" t="e">
        <f t="shared" si="92"/>
        <v>#DIV/0!</v>
      </c>
      <c r="BB150" s="22" t="e">
        <f t="shared" si="93"/>
        <v>#DIV/0!</v>
      </c>
      <c r="BC150" s="22" t="e">
        <f t="shared" si="94"/>
        <v>#DIV/0!</v>
      </c>
      <c r="BD150" s="22" t="e">
        <f t="shared" si="95"/>
        <v>#DIV/0!</v>
      </c>
      <c r="BE150" s="22" t="e">
        <f t="shared" si="96"/>
        <v>#DIV/0!</v>
      </c>
      <c r="BF150" s="22">
        <f t="shared" si="97"/>
        <v>0</v>
      </c>
      <c r="BG150" s="22" t="e">
        <f t="shared" si="98"/>
        <v>#DIV/0!</v>
      </c>
      <c r="BH150" s="22" t="e">
        <f t="shared" si="99"/>
        <v>#DIV/0!</v>
      </c>
      <c r="BI150" s="22" t="e">
        <f t="shared" si="100"/>
        <v>#DIV/0!</v>
      </c>
      <c r="BJ150" s="22" t="e">
        <f t="shared" si="101"/>
        <v>#DIV/0!</v>
      </c>
      <c r="BK150" s="22" t="e">
        <f t="shared" si="102"/>
        <v>#DIV/0!</v>
      </c>
      <c r="BL150" s="22" t="e">
        <f t="shared" si="103"/>
        <v>#DIV/0!</v>
      </c>
      <c r="BM150" s="22" t="e">
        <f t="shared" si="104"/>
        <v>#DIV/0!</v>
      </c>
      <c r="BN150" s="22" t="e">
        <f t="shared" si="105"/>
        <v>#DIV/0!</v>
      </c>
      <c r="BO150" s="22" t="e">
        <f t="shared" si="106"/>
        <v>#DIV/0!</v>
      </c>
      <c r="BP150" s="22" t="e">
        <f t="shared" si="107"/>
        <v>#DIV/0!</v>
      </c>
      <c r="BQ150" s="22" t="e">
        <f t="shared" si="108"/>
        <v>#DIV/0!</v>
      </c>
      <c r="BR150" s="22" t="e">
        <f t="shared" si="109"/>
        <v>#DIV/0!</v>
      </c>
      <c r="BS150" s="22" t="e">
        <f t="shared" si="110"/>
        <v>#DIV/0!</v>
      </c>
      <c r="BT150" s="22" t="e">
        <f t="shared" si="111"/>
        <v>#DIV/0!</v>
      </c>
      <c r="BU150" s="22" t="e">
        <f t="shared" si="112"/>
        <v>#DIV/0!</v>
      </c>
      <c r="BV150" s="22" t="e">
        <f t="shared" si="113"/>
        <v>#DIV/0!</v>
      </c>
      <c r="BW150" s="22" t="e">
        <f t="shared" si="114"/>
        <v>#DIV/0!</v>
      </c>
      <c r="BX150" s="24">
        <f>Деканат!AW150</f>
        <v>0</v>
      </c>
      <c r="BY150" s="24" t="e">
        <f t="shared" si="115"/>
        <v>#DIV/0!</v>
      </c>
      <c r="BZ150" s="24">
        <f t="shared" si="116"/>
        <v>0</v>
      </c>
      <c r="CA150" s="24" t="e">
        <f t="shared" si="117"/>
        <v>#DIV/0!</v>
      </c>
      <c r="CB150" s="23"/>
      <c r="CC150" s="23"/>
    </row>
    <row r="151" spans="1:81" x14ac:dyDescent="0.25">
      <c r="A151" s="22">
        <f>Деканат!A151</f>
        <v>0</v>
      </c>
      <c r="B151" s="22">
        <f>Деканат!B151</f>
        <v>0</v>
      </c>
      <c r="C151" s="13">
        <f>Деканат!C151</f>
        <v>0</v>
      </c>
      <c r="D151" s="13">
        <f>Деканат!D151</f>
        <v>0</v>
      </c>
      <c r="E151" s="13">
        <f>Деканат!E151</f>
        <v>0</v>
      </c>
      <c r="F151" s="13">
        <f>Деканат!F151</f>
        <v>0</v>
      </c>
      <c r="G151" s="13">
        <f>Деканат!G151</f>
        <v>0</v>
      </c>
      <c r="H151" s="13">
        <f>Деканат!H151</f>
        <v>0</v>
      </c>
      <c r="I151" s="13">
        <f>Деканат!I151</f>
        <v>0</v>
      </c>
      <c r="J151" s="13">
        <f>Деканат!J151</f>
        <v>0</v>
      </c>
      <c r="K151" s="13">
        <f>Деканат!K151</f>
        <v>0</v>
      </c>
      <c r="L151" s="13">
        <f>Деканат!L151</f>
        <v>0</v>
      </c>
      <c r="M151" s="13">
        <f>Деканат!M151</f>
        <v>0</v>
      </c>
      <c r="N151" s="13">
        <f>Деканат!N151</f>
        <v>0</v>
      </c>
      <c r="O151" s="13">
        <f>Деканат!O151</f>
        <v>0</v>
      </c>
      <c r="P151" s="13">
        <f>Деканат!P151</f>
        <v>0</v>
      </c>
      <c r="Q151" s="13">
        <f>Деканат!Q151</f>
        <v>0</v>
      </c>
      <c r="R151" s="13">
        <f>Деканат!R151</f>
        <v>0</v>
      </c>
      <c r="S151" s="13">
        <f>Деканат!S151</f>
        <v>0</v>
      </c>
      <c r="T151" s="13">
        <f>Деканат!T151</f>
        <v>0</v>
      </c>
      <c r="U151" s="13">
        <f>Деканат!U151</f>
        <v>0</v>
      </c>
      <c r="V151" s="13">
        <f>Деканат!V151</f>
        <v>0</v>
      </c>
      <c r="W151" s="13">
        <f>Деканат!W151</f>
        <v>0</v>
      </c>
      <c r="X151" s="13">
        <f>Деканат!X151</f>
        <v>0</v>
      </c>
      <c r="Y151" s="13">
        <f>Деканат!Y151</f>
        <v>0</v>
      </c>
      <c r="Z151" s="13">
        <f>Деканат!Z151</f>
        <v>0</v>
      </c>
      <c r="AA151" s="13">
        <f>Деканат!AA151</f>
        <v>0</v>
      </c>
      <c r="AB151" s="13">
        <f>Деканат!AB151</f>
        <v>0</v>
      </c>
      <c r="AC151" s="13">
        <f>Деканат!AC151</f>
        <v>0</v>
      </c>
      <c r="AD151" s="13">
        <f>Деканат!AD151</f>
        <v>0</v>
      </c>
      <c r="AE151" s="13">
        <f>Деканат!AE151</f>
        <v>0</v>
      </c>
      <c r="AF151" s="13">
        <f>Деканат!AF151</f>
        <v>0</v>
      </c>
      <c r="AG151" s="13">
        <f>Деканат!AG151</f>
        <v>0</v>
      </c>
      <c r="AH151" s="13">
        <f>Деканат!AH151</f>
        <v>0</v>
      </c>
      <c r="AI151" s="13">
        <f>Деканат!AI151</f>
        <v>0</v>
      </c>
      <c r="AJ151" s="13">
        <f>Деканат!AJ151</f>
        <v>0</v>
      </c>
      <c r="AK151" s="13">
        <f>Деканат!AK151</f>
        <v>0</v>
      </c>
      <c r="AL151" s="13">
        <f>Деканат!AL151</f>
        <v>0</v>
      </c>
      <c r="AM151" s="13">
        <f>Деканат!AM151</f>
        <v>0</v>
      </c>
      <c r="AN151" s="13">
        <f>Деканат!AN151</f>
        <v>0</v>
      </c>
      <c r="AO151" s="13">
        <f>Деканат!AO151</f>
        <v>0</v>
      </c>
      <c r="AP151" s="13">
        <f>Деканат!AP151</f>
        <v>0</v>
      </c>
      <c r="AQ151" s="13">
        <f>Деканат!AQ151</f>
        <v>0</v>
      </c>
      <c r="AR151" s="13">
        <f>Деканат!AR151</f>
        <v>0</v>
      </c>
      <c r="AS151" s="13">
        <f>Деканат!AS151</f>
        <v>0</v>
      </c>
      <c r="AT151" s="13">
        <f>Деканат!AT151</f>
        <v>0</v>
      </c>
      <c r="AU151" s="13">
        <f>Деканат!AU151</f>
        <v>0</v>
      </c>
      <c r="AV151" s="22"/>
      <c r="AW151" s="22">
        <f t="shared" si="88"/>
        <v>0</v>
      </c>
      <c r="AX151" s="22" t="e">
        <f t="shared" si="89"/>
        <v>#DIV/0!</v>
      </c>
      <c r="AY151" s="22" t="e">
        <f t="shared" si="90"/>
        <v>#DIV/0!</v>
      </c>
      <c r="AZ151" s="22" t="e">
        <f t="shared" si="91"/>
        <v>#DIV/0!</v>
      </c>
      <c r="BA151" s="22" t="e">
        <f t="shared" si="92"/>
        <v>#DIV/0!</v>
      </c>
      <c r="BB151" s="22" t="e">
        <f t="shared" si="93"/>
        <v>#DIV/0!</v>
      </c>
      <c r="BC151" s="22" t="e">
        <f t="shared" si="94"/>
        <v>#DIV/0!</v>
      </c>
      <c r="BD151" s="22" t="e">
        <f t="shared" si="95"/>
        <v>#DIV/0!</v>
      </c>
      <c r="BE151" s="22" t="e">
        <f t="shared" si="96"/>
        <v>#DIV/0!</v>
      </c>
      <c r="BF151" s="22">
        <f t="shared" si="97"/>
        <v>0</v>
      </c>
      <c r="BG151" s="22" t="e">
        <f t="shared" si="98"/>
        <v>#DIV/0!</v>
      </c>
      <c r="BH151" s="22" t="e">
        <f t="shared" si="99"/>
        <v>#DIV/0!</v>
      </c>
      <c r="BI151" s="22" t="e">
        <f t="shared" si="100"/>
        <v>#DIV/0!</v>
      </c>
      <c r="BJ151" s="22" t="e">
        <f t="shared" si="101"/>
        <v>#DIV/0!</v>
      </c>
      <c r="BK151" s="22" t="e">
        <f t="shared" si="102"/>
        <v>#DIV/0!</v>
      </c>
      <c r="BL151" s="22" t="e">
        <f t="shared" si="103"/>
        <v>#DIV/0!</v>
      </c>
      <c r="BM151" s="22" t="e">
        <f t="shared" si="104"/>
        <v>#DIV/0!</v>
      </c>
      <c r="BN151" s="22" t="e">
        <f t="shared" si="105"/>
        <v>#DIV/0!</v>
      </c>
      <c r="BO151" s="22" t="e">
        <f t="shared" si="106"/>
        <v>#DIV/0!</v>
      </c>
      <c r="BP151" s="22" t="e">
        <f t="shared" si="107"/>
        <v>#DIV/0!</v>
      </c>
      <c r="BQ151" s="22" t="e">
        <f t="shared" si="108"/>
        <v>#DIV/0!</v>
      </c>
      <c r="BR151" s="22" t="e">
        <f t="shared" si="109"/>
        <v>#DIV/0!</v>
      </c>
      <c r="BS151" s="22" t="e">
        <f t="shared" si="110"/>
        <v>#DIV/0!</v>
      </c>
      <c r="BT151" s="22" t="e">
        <f t="shared" si="111"/>
        <v>#DIV/0!</v>
      </c>
      <c r="BU151" s="22" t="e">
        <f t="shared" si="112"/>
        <v>#DIV/0!</v>
      </c>
      <c r="BV151" s="22" t="e">
        <f t="shared" si="113"/>
        <v>#DIV/0!</v>
      </c>
      <c r="BW151" s="22" t="e">
        <f t="shared" si="114"/>
        <v>#DIV/0!</v>
      </c>
      <c r="BX151" s="24">
        <f>Деканат!AW151</f>
        <v>0</v>
      </c>
      <c r="BY151" s="24" t="e">
        <f t="shared" si="115"/>
        <v>#DIV/0!</v>
      </c>
      <c r="BZ151" s="24">
        <f t="shared" si="116"/>
        <v>0</v>
      </c>
      <c r="CA151" s="24" t="e">
        <f t="shared" si="117"/>
        <v>#DIV/0!</v>
      </c>
      <c r="CB151" s="23"/>
      <c r="CC151" s="23"/>
    </row>
    <row r="152" spans="1:81" x14ac:dyDescent="0.25">
      <c r="A152" s="22">
        <f>Деканат!A152</f>
        <v>0</v>
      </c>
      <c r="B152" s="22">
        <f>Деканат!B152</f>
        <v>0</v>
      </c>
      <c r="C152" s="13">
        <f>Деканат!C152</f>
        <v>0</v>
      </c>
      <c r="D152" s="13">
        <f>Деканат!D152</f>
        <v>0</v>
      </c>
      <c r="E152" s="13">
        <f>Деканат!E152</f>
        <v>0</v>
      </c>
      <c r="F152" s="13">
        <f>Деканат!F152</f>
        <v>0</v>
      </c>
      <c r="G152" s="13">
        <f>Деканат!G152</f>
        <v>0</v>
      </c>
      <c r="H152" s="13">
        <f>Деканат!H152</f>
        <v>0</v>
      </c>
      <c r="I152" s="13">
        <f>Деканат!I152</f>
        <v>0</v>
      </c>
      <c r="J152" s="13">
        <f>Деканат!J152</f>
        <v>0</v>
      </c>
      <c r="K152" s="13">
        <f>Деканат!K152</f>
        <v>0</v>
      </c>
      <c r="L152" s="13">
        <f>Деканат!L152</f>
        <v>0</v>
      </c>
      <c r="M152" s="13">
        <f>Деканат!M152</f>
        <v>0</v>
      </c>
      <c r="N152" s="13">
        <f>Деканат!N152</f>
        <v>0</v>
      </c>
      <c r="O152" s="13">
        <f>Деканат!O152</f>
        <v>0</v>
      </c>
      <c r="P152" s="13">
        <f>Деканат!P152</f>
        <v>0</v>
      </c>
      <c r="Q152" s="13">
        <f>Деканат!Q152</f>
        <v>0</v>
      </c>
      <c r="R152" s="13">
        <f>Деканат!R152</f>
        <v>0</v>
      </c>
      <c r="S152" s="13">
        <f>Деканат!S152</f>
        <v>0</v>
      </c>
      <c r="T152" s="13">
        <f>Деканат!T152</f>
        <v>0</v>
      </c>
      <c r="U152" s="13">
        <f>Деканат!U152</f>
        <v>0</v>
      </c>
      <c r="V152" s="13">
        <f>Деканат!V152</f>
        <v>0</v>
      </c>
      <c r="W152" s="13">
        <f>Деканат!W152</f>
        <v>0</v>
      </c>
      <c r="X152" s="13">
        <f>Деканат!X152</f>
        <v>0</v>
      </c>
      <c r="Y152" s="13">
        <f>Деканат!Y152</f>
        <v>0</v>
      </c>
      <c r="Z152" s="13">
        <f>Деканат!Z152</f>
        <v>0</v>
      </c>
      <c r="AA152" s="13">
        <f>Деканат!AA152</f>
        <v>0</v>
      </c>
      <c r="AB152" s="13">
        <f>Деканат!AB152</f>
        <v>0</v>
      </c>
      <c r="AC152" s="13">
        <f>Деканат!AC152</f>
        <v>0</v>
      </c>
      <c r="AD152" s="13">
        <f>Деканат!AD152</f>
        <v>0</v>
      </c>
      <c r="AE152" s="13">
        <f>Деканат!AE152</f>
        <v>0</v>
      </c>
      <c r="AF152" s="13">
        <f>Деканат!AF152</f>
        <v>0</v>
      </c>
      <c r="AG152" s="13">
        <f>Деканат!AG152</f>
        <v>0</v>
      </c>
      <c r="AH152" s="13">
        <f>Деканат!AH152</f>
        <v>0</v>
      </c>
      <c r="AI152" s="13">
        <f>Деканат!AI152</f>
        <v>0</v>
      </c>
      <c r="AJ152" s="13">
        <f>Деканат!AJ152</f>
        <v>0</v>
      </c>
      <c r="AK152" s="13">
        <f>Деканат!AK152</f>
        <v>0</v>
      </c>
      <c r="AL152" s="13">
        <f>Деканат!AL152</f>
        <v>0</v>
      </c>
      <c r="AM152" s="13">
        <f>Деканат!AM152</f>
        <v>0</v>
      </c>
      <c r="AN152" s="13">
        <f>Деканат!AN152</f>
        <v>0</v>
      </c>
      <c r="AO152" s="13">
        <f>Деканат!AO152</f>
        <v>0</v>
      </c>
      <c r="AP152" s="13">
        <f>Деканат!AP152</f>
        <v>0</v>
      </c>
      <c r="AQ152" s="13">
        <f>Деканат!AQ152</f>
        <v>0</v>
      </c>
      <c r="AR152" s="13">
        <f>Деканат!AR152</f>
        <v>0</v>
      </c>
      <c r="AS152" s="13">
        <f>Деканат!AS152</f>
        <v>0</v>
      </c>
      <c r="AT152" s="13">
        <f>Деканат!AT152</f>
        <v>0</v>
      </c>
      <c r="AU152" s="13">
        <f>Деканат!AU152</f>
        <v>0</v>
      </c>
      <c r="AV152" s="22"/>
      <c r="AW152" s="22">
        <f t="shared" si="88"/>
        <v>0</v>
      </c>
      <c r="AX152" s="22" t="e">
        <f t="shared" si="89"/>
        <v>#DIV/0!</v>
      </c>
      <c r="AY152" s="22" t="e">
        <f t="shared" si="90"/>
        <v>#DIV/0!</v>
      </c>
      <c r="AZ152" s="22" t="e">
        <f t="shared" si="91"/>
        <v>#DIV/0!</v>
      </c>
      <c r="BA152" s="22" t="e">
        <f t="shared" si="92"/>
        <v>#DIV/0!</v>
      </c>
      <c r="BB152" s="22" t="e">
        <f t="shared" si="93"/>
        <v>#DIV/0!</v>
      </c>
      <c r="BC152" s="22" t="e">
        <f t="shared" si="94"/>
        <v>#DIV/0!</v>
      </c>
      <c r="BD152" s="22" t="e">
        <f t="shared" si="95"/>
        <v>#DIV/0!</v>
      </c>
      <c r="BE152" s="22" t="e">
        <f t="shared" si="96"/>
        <v>#DIV/0!</v>
      </c>
      <c r="BF152" s="22">
        <f t="shared" si="97"/>
        <v>0</v>
      </c>
      <c r="BG152" s="22" t="e">
        <f t="shared" si="98"/>
        <v>#DIV/0!</v>
      </c>
      <c r="BH152" s="22" t="e">
        <f t="shared" si="99"/>
        <v>#DIV/0!</v>
      </c>
      <c r="BI152" s="22" t="e">
        <f t="shared" si="100"/>
        <v>#DIV/0!</v>
      </c>
      <c r="BJ152" s="22" t="e">
        <f t="shared" si="101"/>
        <v>#DIV/0!</v>
      </c>
      <c r="BK152" s="22" t="e">
        <f t="shared" si="102"/>
        <v>#DIV/0!</v>
      </c>
      <c r="BL152" s="22" t="e">
        <f t="shared" si="103"/>
        <v>#DIV/0!</v>
      </c>
      <c r="BM152" s="22" t="e">
        <f t="shared" si="104"/>
        <v>#DIV/0!</v>
      </c>
      <c r="BN152" s="22" t="e">
        <f t="shared" si="105"/>
        <v>#DIV/0!</v>
      </c>
      <c r="BO152" s="22" t="e">
        <f t="shared" si="106"/>
        <v>#DIV/0!</v>
      </c>
      <c r="BP152" s="22" t="e">
        <f t="shared" si="107"/>
        <v>#DIV/0!</v>
      </c>
      <c r="BQ152" s="22" t="e">
        <f t="shared" si="108"/>
        <v>#DIV/0!</v>
      </c>
      <c r="BR152" s="22" t="e">
        <f t="shared" si="109"/>
        <v>#DIV/0!</v>
      </c>
      <c r="BS152" s="22" t="e">
        <f t="shared" si="110"/>
        <v>#DIV/0!</v>
      </c>
      <c r="BT152" s="22" t="e">
        <f t="shared" si="111"/>
        <v>#DIV/0!</v>
      </c>
      <c r="BU152" s="22" t="e">
        <f t="shared" si="112"/>
        <v>#DIV/0!</v>
      </c>
      <c r="BV152" s="22" t="e">
        <f t="shared" si="113"/>
        <v>#DIV/0!</v>
      </c>
      <c r="BW152" s="22" t="e">
        <f t="shared" si="114"/>
        <v>#DIV/0!</v>
      </c>
      <c r="BX152" s="24">
        <f>Деканат!AW152</f>
        <v>0</v>
      </c>
      <c r="BY152" s="24" t="e">
        <f t="shared" si="115"/>
        <v>#DIV/0!</v>
      </c>
      <c r="BZ152" s="24">
        <f t="shared" si="116"/>
        <v>0</v>
      </c>
      <c r="CA152" s="24" t="e">
        <f t="shared" si="117"/>
        <v>#DIV/0!</v>
      </c>
      <c r="CB152" s="23"/>
      <c r="CC152" s="23"/>
    </row>
    <row r="153" spans="1:81" x14ac:dyDescent="0.25">
      <c r="A153" s="22">
        <f>Деканат!A153</f>
        <v>0</v>
      </c>
      <c r="B153" s="22">
        <f>Деканат!B153</f>
        <v>0</v>
      </c>
      <c r="C153" s="13">
        <f>Деканат!C153</f>
        <v>0</v>
      </c>
      <c r="D153" s="13">
        <f>Деканат!D153</f>
        <v>0</v>
      </c>
      <c r="E153" s="13">
        <f>Деканат!E153</f>
        <v>0</v>
      </c>
      <c r="F153" s="13">
        <f>Деканат!F153</f>
        <v>0</v>
      </c>
      <c r="G153" s="13">
        <f>Деканат!G153</f>
        <v>0</v>
      </c>
      <c r="H153" s="13">
        <f>Деканат!H153</f>
        <v>0</v>
      </c>
      <c r="I153" s="13">
        <f>Деканат!I153</f>
        <v>0</v>
      </c>
      <c r="J153" s="13">
        <f>Деканат!J153</f>
        <v>0</v>
      </c>
      <c r="K153" s="13">
        <f>Деканат!K153</f>
        <v>0</v>
      </c>
      <c r="L153" s="13">
        <f>Деканат!L153</f>
        <v>0</v>
      </c>
      <c r="M153" s="13">
        <f>Деканат!M153</f>
        <v>0</v>
      </c>
      <c r="N153" s="13">
        <f>Деканат!N153</f>
        <v>0</v>
      </c>
      <c r="O153" s="13">
        <f>Деканат!O153</f>
        <v>0</v>
      </c>
      <c r="P153" s="13">
        <f>Деканат!P153</f>
        <v>0</v>
      </c>
      <c r="Q153" s="13">
        <f>Деканат!Q153</f>
        <v>0</v>
      </c>
      <c r="R153" s="13">
        <f>Деканат!R153</f>
        <v>0</v>
      </c>
      <c r="S153" s="13">
        <f>Деканат!S153</f>
        <v>0</v>
      </c>
      <c r="T153" s="13">
        <f>Деканат!T153</f>
        <v>0</v>
      </c>
      <c r="U153" s="13">
        <f>Деканат!U153</f>
        <v>0</v>
      </c>
      <c r="V153" s="13">
        <f>Деканат!V153</f>
        <v>0</v>
      </c>
      <c r="W153" s="13">
        <f>Деканат!W153</f>
        <v>0</v>
      </c>
      <c r="X153" s="13">
        <f>Деканат!X153</f>
        <v>0</v>
      </c>
      <c r="Y153" s="13">
        <f>Деканат!Y153</f>
        <v>0</v>
      </c>
      <c r="Z153" s="13">
        <f>Деканат!Z153</f>
        <v>0</v>
      </c>
      <c r="AA153" s="13">
        <f>Деканат!AA153</f>
        <v>0</v>
      </c>
      <c r="AB153" s="13">
        <f>Деканат!AB153</f>
        <v>0</v>
      </c>
      <c r="AC153" s="13">
        <f>Деканат!AC153</f>
        <v>0</v>
      </c>
      <c r="AD153" s="13">
        <f>Деканат!AD153</f>
        <v>0</v>
      </c>
      <c r="AE153" s="13">
        <f>Деканат!AE153</f>
        <v>0</v>
      </c>
      <c r="AF153" s="13">
        <f>Деканат!AF153</f>
        <v>0</v>
      </c>
      <c r="AG153" s="13">
        <f>Деканат!AG153</f>
        <v>0</v>
      </c>
      <c r="AH153" s="13">
        <f>Деканат!AH153</f>
        <v>0</v>
      </c>
      <c r="AI153" s="13">
        <f>Деканат!AI153</f>
        <v>0</v>
      </c>
      <c r="AJ153" s="13">
        <f>Деканат!AJ153</f>
        <v>0</v>
      </c>
      <c r="AK153" s="13">
        <f>Деканат!AK153</f>
        <v>0</v>
      </c>
      <c r="AL153" s="13">
        <f>Деканат!AL153</f>
        <v>0</v>
      </c>
      <c r="AM153" s="13">
        <f>Деканат!AM153</f>
        <v>0</v>
      </c>
      <c r="AN153" s="13">
        <f>Деканат!AN153</f>
        <v>0</v>
      </c>
      <c r="AO153" s="13">
        <f>Деканат!AO153</f>
        <v>0</v>
      </c>
      <c r="AP153" s="13">
        <f>Деканат!AP153</f>
        <v>0</v>
      </c>
      <c r="AQ153" s="13">
        <f>Деканат!AQ153</f>
        <v>0</v>
      </c>
      <c r="AR153" s="13">
        <f>Деканат!AR153</f>
        <v>0</v>
      </c>
      <c r="AS153" s="13">
        <f>Деканат!AS153</f>
        <v>0</v>
      </c>
      <c r="AT153" s="13">
        <f>Деканат!AT153</f>
        <v>0</v>
      </c>
      <c r="AU153" s="13">
        <f>Деканат!AU153</f>
        <v>0</v>
      </c>
      <c r="AV153" s="22"/>
      <c r="AW153" s="22">
        <f t="shared" si="88"/>
        <v>0</v>
      </c>
      <c r="AX153" s="22" t="e">
        <f t="shared" si="89"/>
        <v>#DIV/0!</v>
      </c>
      <c r="AY153" s="22" t="e">
        <f t="shared" si="90"/>
        <v>#DIV/0!</v>
      </c>
      <c r="AZ153" s="22" t="e">
        <f t="shared" si="91"/>
        <v>#DIV/0!</v>
      </c>
      <c r="BA153" s="22" t="e">
        <f t="shared" si="92"/>
        <v>#DIV/0!</v>
      </c>
      <c r="BB153" s="22" t="e">
        <f t="shared" si="93"/>
        <v>#DIV/0!</v>
      </c>
      <c r="BC153" s="22" t="e">
        <f t="shared" si="94"/>
        <v>#DIV/0!</v>
      </c>
      <c r="BD153" s="22" t="e">
        <f t="shared" si="95"/>
        <v>#DIV/0!</v>
      </c>
      <c r="BE153" s="22" t="e">
        <f t="shared" si="96"/>
        <v>#DIV/0!</v>
      </c>
      <c r="BF153" s="22">
        <f t="shared" si="97"/>
        <v>0</v>
      </c>
      <c r="BG153" s="22" t="e">
        <f t="shared" si="98"/>
        <v>#DIV/0!</v>
      </c>
      <c r="BH153" s="22" t="e">
        <f t="shared" si="99"/>
        <v>#DIV/0!</v>
      </c>
      <c r="BI153" s="22" t="e">
        <f t="shared" si="100"/>
        <v>#DIV/0!</v>
      </c>
      <c r="BJ153" s="22" t="e">
        <f t="shared" si="101"/>
        <v>#DIV/0!</v>
      </c>
      <c r="BK153" s="22" t="e">
        <f t="shared" si="102"/>
        <v>#DIV/0!</v>
      </c>
      <c r="BL153" s="22" t="e">
        <f t="shared" si="103"/>
        <v>#DIV/0!</v>
      </c>
      <c r="BM153" s="22" t="e">
        <f t="shared" si="104"/>
        <v>#DIV/0!</v>
      </c>
      <c r="BN153" s="22" t="e">
        <f t="shared" si="105"/>
        <v>#DIV/0!</v>
      </c>
      <c r="BO153" s="22" t="e">
        <f t="shared" si="106"/>
        <v>#DIV/0!</v>
      </c>
      <c r="BP153" s="22" t="e">
        <f t="shared" si="107"/>
        <v>#DIV/0!</v>
      </c>
      <c r="BQ153" s="22" t="e">
        <f t="shared" si="108"/>
        <v>#DIV/0!</v>
      </c>
      <c r="BR153" s="22" t="e">
        <f t="shared" si="109"/>
        <v>#DIV/0!</v>
      </c>
      <c r="BS153" s="22" t="e">
        <f t="shared" si="110"/>
        <v>#DIV/0!</v>
      </c>
      <c r="BT153" s="22" t="e">
        <f t="shared" si="111"/>
        <v>#DIV/0!</v>
      </c>
      <c r="BU153" s="22" t="e">
        <f t="shared" si="112"/>
        <v>#DIV/0!</v>
      </c>
      <c r="BV153" s="22" t="e">
        <f t="shared" si="113"/>
        <v>#DIV/0!</v>
      </c>
      <c r="BW153" s="22" t="e">
        <f t="shared" si="114"/>
        <v>#DIV/0!</v>
      </c>
      <c r="BX153" s="24">
        <f>Деканат!AW153</f>
        <v>0</v>
      </c>
      <c r="BY153" s="24" t="e">
        <f t="shared" si="115"/>
        <v>#DIV/0!</v>
      </c>
      <c r="BZ153" s="24">
        <f t="shared" si="116"/>
        <v>0</v>
      </c>
      <c r="CA153" s="24" t="e">
        <f t="shared" si="117"/>
        <v>#DIV/0!</v>
      </c>
      <c r="CB153" s="23"/>
      <c r="CC153" s="23"/>
    </row>
    <row r="154" spans="1:81" x14ac:dyDescent="0.25">
      <c r="A154" s="22">
        <f>Деканат!A154</f>
        <v>0</v>
      </c>
      <c r="B154" s="22">
        <f>Деканат!B154</f>
        <v>0</v>
      </c>
      <c r="C154" s="13">
        <f>Деканат!C154</f>
        <v>0</v>
      </c>
      <c r="D154" s="13">
        <f>Деканат!D154</f>
        <v>0</v>
      </c>
      <c r="E154" s="13">
        <f>Деканат!E154</f>
        <v>0</v>
      </c>
      <c r="F154" s="13">
        <f>Деканат!F154</f>
        <v>0</v>
      </c>
      <c r="G154" s="13">
        <f>Деканат!G154</f>
        <v>0</v>
      </c>
      <c r="H154" s="13">
        <f>Деканат!H154</f>
        <v>0</v>
      </c>
      <c r="I154" s="13">
        <f>Деканат!I154</f>
        <v>0</v>
      </c>
      <c r="J154" s="13">
        <f>Деканат!J154</f>
        <v>0</v>
      </c>
      <c r="K154" s="13">
        <f>Деканат!K154</f>
        <v>0</v>
      </c>
      <c r="L154" s="13">
        <f>Деканат!L154</f>
        <v>0</v>
      </c>
      <c r="M154" s="13">
        <f>Деканат!M154</f>
        <v>0</v>
      </c>
      <c r="N154" s="13">
        <f>Деканат!N154</f>
        <v>0</v>
      </c>
      <c r="O154" s="13">
        <f>Деканат!O154</f>
        <v>0</v>
      </c>
      <c r="P154" s="13">
        <f>Деканат!P154</f>
        <v>0</v>
      </c>
      <c r="Q154" s="13">
        <f>Деканат!Q154</f>
        <v>0</v>
      </c>
      <c r="R154" s="13">
        <f>Деканат!R154</f>
        <v>0</v>
      </c>
      <c r="S154" s="13">
        <f>Деканат!S154</f>
        <v>0</v>
      </c>
      <c r="T154" s="13">
        <f>Деканат!T154</f>
        <v>0</v>
      </c>
      <c r="U154" s="13">
        <f>Деканат!U154</f>
        <v>0</v>
      </c>
      <c r="V154" s="13">
        <f>Деканат!V154</f>
        <v>0</v>
      </c>
      <c r="W154" s="13">
        <f>Деканат!W154</f>
        <v>0</v>
      </c>
      <c r="X154" s="13">
        <f>Деканат!X154</f>
        <v>0</v>
      </c>
      <c r="Y154" s="13">
        <f>Деканат!Y154</f>
        <v>0</v>
      </c>
      <c r="Z154" s="13">
        <f>Деканат!Z154</f>
        <v>0</v>
      </c>
      <c r="AA154" s="13">
        <f>Деканат!AA154</f>
        <v>0</v>
      </c>
      <c r="AB154" s="13">
        <f>Деканат!AB154</f>
        <v>0</v>
      </c>
      <c r="AC154" s="13">
        <f>Деканат!AC154</f>
        <v>0</v>
      </c>
      <c r="AD154" s="13">
        <f>Деканат!AD154</f>
        <v>0</v>
      </c>
      <c r="AE154" s="13">
        <f>Деканат!AE154</f>
        <v>0</v>
      </c>
      <c r="AF154" s="13">
        <f>Деканат!AF154</f>
        <v>0</v>
      </c>
      <c r="AG154" s="13">
        <f>Деканат!AG154</f>
        <v>0</v>
      </c>
      <c r="AH154" s="13">
        <f>Деканат!AH154</f>
        <v>0</v>
      </c>
      <c r="AI154" s="13">
        <f>Деканат!AI154</f>
        <v>0</v>
      </c>
      <c r="AJ154" s="13">
        <f>Деканат!AJ154</f>
        <v>0</v>
      </c>
      <c r="AK154" s="13">
        <f>Деканат!AK154</f>
        <v>0</v>
      </c>
      <c r="AL154" s="13">
        <f>Деканат!AL154</f>
        <v>0</v>
      </c>
      <c r="AM154" s="13">
        <f>Деканат!AM154</f>
        <v>0</v>
      </c>
      <c r="AN154" s="13">
        <f>Деканат!AN154</f>
        <v>0</v>
      </c>
      <c r="AO154" s="13">
        <f>Деканат!AO154</f>
        <v>0</v>
      </c>
      <c r="AP154" s="13">
        <f>Деканат!AP154</f>
        <v>0</v>
      </c>
      <c r="AQ154" s="13">
        <f>Деканат!AQ154</f>
        <v>0</v>
      </c>
      <c r="AR154" s="13">
        <f>Деканат!AR154</f>
        <v>0</v>
      </c>
      <c r="AS154" s="13">
        <f>Деканат!AS154</f>
        <v>0</v>
      </c>
      <c r="AT154" s="13">
        <f>Деканат!AT154</f>
        <v>0</v>
      </c>
      <c r="AU154" s="13">
        <f>Деканат!AU154</f>
        <v>0</v>
      </c>
      <c r="AV154" s="22"/>
      <c r="AW154" s="22">
        <f t="shared" si="88"/>
        <v>0</v>
      </c>
      <c r="AX154" s="22" t="e">
        <f t="shared" si="89"/>
        <v>#DIV/0!</v>
      </c>
      <c r="AY154" s="22" t="e">
        <f t="shared" si="90"/>
        <v>#DIV/0!</v>
      </c>
      <c r="AZ154" s="22" t="e">
        <f t="shared" si="91"/>
        <v>#DIV/0!</v>
      </c>
      <c r="BA154" s="22" t="e">
        <f t="shared" si="92"/>
        <v>#DIV/0!</v>
      </c>
      <c r="BB154" s="22" t="e">
        <f t="shared" si="93"/>
        <v>#DIV/0!</v>
      </c>
      <c r="BC154" s="22" t="e">
        <f t="shared" si="94"/>
        <v>#DIV/0!</v>
      </c>
      <c r="BD154" s="22" t="e">
        <f t="shared" si="95"/>
        <v>#DIV/0!</v>
      </c>
      <c r="BE154" s="22" t="e">
        <f t="shared" si="96"/>
        <v>#DIV/0!</v>
      </c>
      <c r="BF154" s="22">
        <f t="shared" si="97"/>
        <v>0</v>
      </c>
      <c r="BG154" s="22" t="e">
        <f t="shared" si="98"/>
        <v>#DIV/0!</v>
      </c>
      <c r="BH154" s="22" t="e">
        <f t="shared" si="99"/>
        <v>#DIV/0!</v>
      </c>
      <c r="BI154" s="22" t="e">
        <f t="shared" si="100"/>
        <v>#DIV/0!</v>
      </c>
      <c r="BJ154" s="22" t="e">
        <f t="shared" si="101"/>
        <v>#DIV/0!</v>
      </c>
      <c r="BK154" s="22" t="e">
        <f t="shared" si="102"/>
        <v>#DIV/0!</v>
      </c>
      <c r="BL154" s="22" t="e">
        <f t="shared" si="103"/>
        <v>#DIV/0!</v>
      </c>
      <c r="BM154" s="22" t="e">
        <f t="shared" si="104"/>
        <v>#DIV/0!</v>
      </c>
      <c r="BN154" s="22" t="e">
        <f t="shared" si="105"/>
        <v>#DIV/0!</v>
      </c>
      <c r="BO154" s="22" t="e">
        <f t="shared" si="106"/>
        <v>#DIV/0!</v>
      </c>
      <c r="BP154" s="22" t="e">
        <f t="shared" si="107"/>
        <v>#DIV/0!</v>
      </c>
      <c r="BQ154" s="22" t="e">
        <f t="shared" si="108"/>
        <v>#DIV/0!</v>
      </c>
      <c r="BR154" s="22" t="e">
        <f t="shared" si="109"/>
        <v>#DIV/0!</v>
      </c>
      <c r="BS154" s="22" t="e">
        <f t="shared" si="110"/>
        <v>#DIV/0!</v>
      </c>
      <c r="BT154" s="22" t="e">
        <f t="shared" si="111"/>
        <v>#DIV/0!</v>
      </c>
      <c r="BU154" s="22" t="e">
        <f t="shared" si="112"/>
        <v>#DIV/0!</v>
      </c>
      <c r="BV154" s="22" t="e">
        <f t="shared" si="113"/>
        <v>#DIV/0!</v>
      </c>
      <c r="BW154" s="22" t="e">
        <f t="shared" si="114"/>
        <v>#DIV/0!</v>
      </c>
      <c r="BX154" s="24">
        <f>Деканат!AW154</f>
        <v>0</v>
      </c>
      <c r="BY154" s="24" t="e">
        <f t="shared" si="115"/>
        <v>#DIV/0!</v>
      </c>
      <c r="BZ154" s="24">
        <f t="shared" si="116"/>
        <v>0</v>
      </c>
      <c r="CA154" s="24" t="e">
        <f t="shared" si="117"/>
        <v>#DIV/0!</v>
      </c>
      <c r="CB154" s="23"/>
      <c r="CC154" s="23"/>
    </row>
    <row r="155" spans="1:81" x14ac:dyDescent="0.25">
      <c r="A155" s="22">
        <f>Деканат!A155</f>
        <v>0</v>
      </c>
      <c r="B155" s="22">
        <f>Деканат!B155</f>
        <v>0</v>
      </c>
      <c r="C155" s="13">
        <f>Деканат!C155</f>
        <v>0</v>
      </c>
      <c r="D155" s="13">
        <f>Деканат!D155</f>
        <v>0</v>
      </c>
      <c r="E155" s="13">
        <f>Деканат!E155</f>
        <v>0</v>
      </c>
      <c r="F155" s="13">
        <f>Деканат!F155</f>
        <v>0</v>
      </c>
      <c r="G155" s="13">
        <f>Деканат!G155</f>
        <v>0</v>
      </c>
      <c r="H155" s="13">
        <f>Деканат!H155</f>
        <v>0</v>
      </c>
      <c r="I155" s="13">
        <f>Деканат!I155</f>
        <v>0</v>
      </c>
      <c r="J155" s="13">
        <f>Деканат!J155</f>
        <v>0</v>
      </c>
      <c r="K155" s="13">
        <f>Деканат!K155</f>
        <v>0</v>
      </c>
      <c r="L155" s="13">
        <f>Деканат!L155</f>
        <v>0</v>
      </c>
      <c r="M155" s="13">
        <f>Деканат!M155</f>
        <v>0</v>
      </c>
      <c r="N155" s="13">
        <f>Деканат!N155</f>
        <v>0</v>
      </c>
      <c r="O155" s="13">
        <f>Деканат!O155</f>
        <v>0</v>
      </c>
      <c r="P155" s="13">
        <f>Деканат!P155</f>
        <v>0</v>
      </c>
      <c r="Q155" s="13">
        <f>Деканат!Q155</f>
        <v>0</v>
      </c>
      <c r="R155" s="13">
        <f>Деканат!R155</f>
        <v>0</v>
      </c>
      <c r="S155" s="13">
        <f>Деканат!S155</f>
        <v>0</v>
      </c>
      <c r="T155" s="13">
        <f>Деканат!T155</f>
        <v>0</v>
      </c>
      <c r="U155" s="13">
        <f>Деканат!U155</f>
        <v>0</v>
      </c>
      <c r="V155" s="13">
        <f>Деканат!V155</f>
        <v>0</v>
      </c>
      <c r="W155" s="13">
        <f>Деканат!W155</f>
        <v>0</v>
      </c>
      <c r="X155" s="13">
        <f>Деканат!X155</f>
        <v>0</v>
      </c>
      <c r="Y155" s="13">
        <f>Деканат!Y155</f>
        <v>0</v>
      </c>
      <c r="Z155" s="13">
        <f>Деканат!Z155</f>
        <v>0</v>
      </c>
      <c r="AA155" s="13">
        <f>Деканат!AA155</f>
        <v>0</v>
      </c>
      <c r="AB155" s="13">
        <f>Деканат!AB155</f>
        <v>0</v>
      </c>
      <c r="AC155" s="13">
        <f>Деканат!AC155</f>
        <v>0</v>
      </c>
      <c r="AD155" s="13">
        <f>Деканат!AD155</f>
        <v>0</v>
      </c>
      <c r="AE155" s="13">
        <f>Деканат!AE155</f>
        <v>0</v>
      </c>
      <c r="AF155" s="13">
        <f>Деканат!AF155</f>
        <v>0</v>
      </c>
      <c r="AG155" s="13">
        <f>Деканат!AG155</f>
        <v>0</v>
      </c>
      <c r="AH155" s="13">
        <f>Деканат!AH155</f>
        <v>0</v>
      </c>
      <c r="AI155" s="13">
        <f>Деканат!AI155</f>
        <v>0</v>
      </c>
      <c r="AJ155" s="13">
        <f>Деканат!AJ155</f>
        <v>0</v>
      </c>
      <c r="AK155" s="13">
        <f>Деканат!AK155</f>
        <v>0</v>
      </c>
      <c r="AL155" s="13">
        <f>Деканат!AL155</f>
        <v>0</v>
      </c>
      <c r="AM155" s="13">
        <f>Деканат!AM155</f>
        <v>0</v>
      </c>
      <c r="AN155" s="13">
        <f>Деканат!AN155</f>
        <v>0</v>
      </c>
      <c r="AO155" s="13">
        <f>Деканат!AO155</f>
        <v>0</v>
      </c>
      <c r="AP155" s="13">
        <f>Деканат!AP155</f>
        <v>0</v>
      </c>
      <c r="AQ155" s="13">
        <f>Деканат!AQ155</f>
        <v>0</v>
      </c>
      <c r="AR155" s="13">
        <f>Деканат!AR155</f>
        <v>0</v>
      </c>
      <c r="AS155" s="13">
        <f>Деканат!AS155</f>
        <v>0</v>
      </c>
      <c r="AT155" s="13">
        <f>Деканат!AT155</f>
        <v>0</v>
      </c>
      <c r="AU155" s="13">
        <f>Деканат!AU155</f>
        <v>0</v>
      </c>
      <c r="AV155" s="22"/>
      <c r="AW155" s="22">
        <f t="shared" si="88"/>
        <v>0</v>
      </c>
      <c r="AX155" s="22" t="e">
        <f t="shared" si="89"/>
        <v>#DIV/0!</v>
      </c>
      <c r="AY155" s="22" t="e">
        <f t="shared" si="90"/>
        <v>#DIV/0!</v>
      </c>
      <c r="AZ155" s="22" t="e">
        <f t="shared" si="91"/>
        <v>#DIV/0!</v>
      </c>
      <c r="BA155" s="22" t="e">
        <f t="shared" si="92"/>
        <v>#DIV/0!</v>
      </c>
      <c r="BB155" s="22" t="e">
        <f t="shared" si="93"/>
        <v>#DIV/0!</v>
      </c>
      <c r="BC155" s="22" t="e">
        <f t="shared" si="94"/>
        <v>#DIV/0!</v>
      </c>
      <c r="BD155" s="22" t="e">
        <f t="shared" si="95"/>
        <v>#DIV/0!</v>
      </c>
      <c r="BE155" s="22" t="e">
        <f t="shared" si="96"/>
        <v>#DIV/0!</v>
      </c>
      <c r="BF155" s="22">
        <f t="shared" si="97"/>
        <v>0</v>
      </c>
      <c r="BG155" s="22" t="e">
        <f t="shared" si="98"/>
        <v>#DIV/0!</v>
      </c>
      <c r="BH155" s="22" t="e">
        <f t="shared" si="99"/>
        <v>#DIV/0!</v>
      </c>
      <c r="BI155" s="22" t="e">
        <f t="shared" si="100"/>
        <v>#DIV/0!</v>
      </c>
      <c r="BJ155" s="22" t="e">
        <f t="shared" si="101"/>
        <v>#DIV/0!</v>
      </c>
      <c r="BK155" s="22" t="e">
        <f t="shared" si="102"/>
        <v>#DIV/0!</v>
      </c>
      <c r="BL155" s="22" t="e">
        <f t="shared" si="103"/>
        <v>#DIV/0!</v>
      </c>
      <c r="BM155" s="22" t="e">
        <f t="shared" si="104"/>
        <v>#DIV/0!</v>
      </c>
      <c r="BN155" s="22" t="e">
        <f t="shared" si="105"/>
        <v>#DIV/0!</v>
      </c>
      <c r="BO155" s="22" t="e">
        <f t="shared" si="106"/>
        <v>#DIV/0!</v>
      </c>
      <c r="BP155" s="22" t="e">
        <f t="shared" si="107"/>
        <v>#DIV/0!</v>
      </c>
      <c r="BQ155" s="22" t="e">
        <f t="shared" si="108"/>
        <v>#DIV/0!</v>
      </c>
      <c r="BR155" s="22" t="e">
        <f t="shared" si="109"/>
        <v>#DIV/0!</v>
      </c>
      <c r="BS155" s="22" t="e">
        <f t="shared" si="110"/>
        <v>#DIV/0!</v>
      </c>
      <c r="BT155" s="22" t="e">
        <f t="shared" si="111"/>
        <v>#DIV/0!</v>
      </c>
      <c r="BU155" s="22" t="e">
        <f t="shared" si="112"/>
        <v>#DIV/0!</v>
      </c>
      <c r="BV155" s="22" t="e">
        <f t="shared" si="113"/>
        <v>#DIV/0!</v>
      </c>
      <c r="BW155" s="22" t="e">
        <f t="shared" si="114"/>
        <v>#DIV/0!</v>
      </c>
      <c r="BX155" s="24">
        <f>Деканат!AW155</f>
        <v>0</v>
      </c>
      <c r="BY155" s="24" t="e">
        <f t="shared" si="115"/>
        <v>#DIV/0!</v>
      </c>
      <c r="BZ155" s="24">
        <f t="shared" si="116"/>
        <v>0</v>
      </c>
      <c r="CA155" s="24" t="e">
        <f t="shared" si="117"/>
        <v>#DIV/0!</v>
      </c>
      <c r="CB155" s="23"/>
      <c r="CC155" s="23"/>
    </row>
    <row r="156" spans="1:81" x14ac:dyDescent="0.25">
      <c r="A156" s="22">
        <f>Деканат!A156</f>
        <v>0</v>
      </c>
      <c r="B156" s="22">
        <f>Деканат!B156</f>
        <v>0</v>
      </c>
      <c r="C156" s="13">
        <f>Деканат!C156</f>
        <v>0</v>
      </c>
      <c r="D156" s="13">
        <f>Деканат!D156</f>
        <v>0</v>
      </c>
      <c r="E156" s="13">
        <f>Деканат!E156</f>
        <v>0</v>
      </c>
      <c r="F156" s="13">
        <f>Деканат!F156</f>
        <v>0</v>
      </c>
      <c r="G156" s="13">
        <f>Деканат!G156</f>
        <v>0</v>
      </c>
      <c r="H156" s="13">
        <f>Деканат!H156</f>
        <v>0</v>
      </c>
      <c r="I156" s="13">
        <f>Деканат!I156</f>
        <v>0</v>
      </c>
      <c r="J156" s="13">
        <f>Деканат!J156</f>
        <v>0</v>
      </c>
      <c r="K156" s="13">
        <f>Деканат!K156</f>
        <v>0</v>
      </c>
      <c r="L156" s="13">
        <f>Деканат!L156</f>
        <v>0</v>
      </c>
      <c r="M156" s="13">
        <f>Деканат!M156</f>
        <v>0</v>
      </c>
      <c r="N156" s="13">
        <f>Деканат!N156</f>
        <v>0</v>
      </c>
      <c r="O156" s="13">
        <f>Деканат!O156</f>
        <v>0</v>
      </c>
      <c r="P156" s="13">
        <f>Деканат!P156</f>
        <v>0</v>
      </c>
      <c r="Q156" s="13">
        <f>Деканат!Q156</f>
        <v>0</v>
      </c>
      <c r="R156" s="13">
        <f>Деканат!R156</f>
        <v>0</v>
      </c>
      <c r="S156" s="13">
        <f>Деканат!S156</f>
        <v>0</v>
      </c>
      <c r="T156" s="13">
        <f>Деканат!T156</f>
        <v>0</v>
      </c>
      <c r="U156" s="13">
        <f>Деканат!U156</f>
        <v>0</v>
      </c>
      <c r="V156" s="13">
        <f>Деканат!V156</f>
        <v>0</v>
      </c>
      <c r="W156" s="13">
        <f>Деканат!W156</f>
        <v>0</v>
      </c>
      <c r="X156" s="13">
        <f>Деканат!X156</f>
        <v>0</v>
      </c>
      <c r="Y156" s="13">
        <f>Деканат!Y156</f>
        <v>0</v>
      </c>
      <c r="Z156" s="13">
        <f>Деканат!Z156</f>
        <v>0</v>
      </c>
      <c r="AA156" s="13">
        <f>Деканат!AA156</f>
        <v>0</v>
      </c>
      <c r="AB156" s="13">
        <f>Деканат!AB156</f>
        <v>0</v>
      </c>
      <c r="AC156" s="13">
        <f>Деканат!AC156</f>
        <v>0</v>
      </c>
      <c r="AD156" s="13">
        <f>Деканат!AD156</f>
        <v>0</v>
      </c>
      <c r="AE156" s="13">
        <f>Деканат!AE156</f>
        <v>0</v>
      </c>
      <c r="AF156" s="13">
        <f>Деканат!AF156</f>
        <v>0</v>
      </c>
      <c r="AG156" s="13">
        <f>Деканат!AG156</f>
        <v>0</v>
      </c>
      <c r="AH156" s="13">
        <f>Деканат!AH156</f>
        <v>0</v>
      </c>
      <c r="AI156" s="13">
        <f>Деканат!AI156</f>
        <v>0</v>
      </c>
      <c r="AJ156" s="13">
        <f>Деканат!AJ156</f>
        <v>0</v>
      </c>
      <c r="AK156" s="13">
        <f>Деканат!AK156</f>
        <v>0</v>
      </c>
      <c r="AL156" s="13">
        <f>Деканат!AL156</f>
        <v>0</v>
      </c>
      <c r="AM156" s="13">
        <f>Деканат!AM156</f>
        <v>0</v>
      </c>
      <c r="AN156" s="13">
        <f>Деканат!AN156</f>
        <v>0</v>
      </c>
      <c r="AO156" s="13">
        <f>Деканат!AO156</f>
        <v>0</v>
      </c>
      <c r="AP156" s="13">
        <f>Деканат!AP156</f>
        <v>0</v>
      </c>
      <c r="AQ156" s="13">
        <f>Деканат!AQ156</f>
        <v>0</v>
      </c>
      <c r="AR156" s="13">
        <f>Деканат!AR156</f>
        <v>0</v>
      </c>
      <c r="AS156" s="13">
        <f>Деканат!AS156</f>
        <v>0</v>
      </c>
      <c r="AT156" s="13">
        <f>Деканат!AT156</f>
        <v>0</v>
      </c>
      <c r="AU156" s="13">
        <f>Деканат!AU156</f>
        <v>0</v>
      </c>
      <c r="AV156" s="22"/>
      <c r="AW156" s="22">
        <f t="shared" si="88"/>
        <v>0</v>
      </c>
      <c r="AX156" s="22" t="e">
        <f t="shared" si="89"/>
        <v>#DIV/0!</v>
      </c>
      <c r="AY156" s="22" t="e">
        <f t="shared" si="90"/>
        <v>#DIV/0!</v>
      </c>
      <c r="AZ156" s="22" t="e">
        <f t="shared" si="91"/>
        <v>#DIV/0!</v>
      </c>
      <c r="BA156" s="22" t="e">
        <f t="shared" si="92"/>
        <v>#DIV/0!</v>
      </c>
      <c r="BB156" s="22" t="e">
        <f t="shared" si="93"/>
        <v>#DIV/0!</v>
      </c>
      <c r="BC156" s="22" t="e">
        <f t="shared" si="94"/>
        <v>#DIV/0!</v>
      </c>
      <c r="BD156" s="22" t="e">
        <f t="shared" si="95"/>
        <v>#DIV/0!</v>
      </c>
      <c r="BE156" s="22" t="e">
        <f t="shared" si="96"/>
        <v>#DIV/0!</v>
      </c>
      <c r="BF156" s="22">
        <f t="shared" si="97"/>
        <v>0</v>
      </c>
      <c r="BG156" s="22" t="e">
        <f t="shared" si="98"/>
        <v>#DIV/0!</v>
      </c>
      <c r="BH156" s="22" t="e">
        <f t="shared" si="99"/>
        <v>#DIV/0!</v>
      </c>
      <c r="BI156" s="22" t="e">
        <f t="shared" si="100"/>
        <v>#DIV/0!</v>
      </c>
      <c r="BJ156" s="22" t="e">
        <f t="shared" si="101"/>
        <v>#DIV/0!</v>
      </c>
      <c r="BK156" s="22" t="e">
        <f t="shared" si="102"/>
        <v>#DIV/0!</v>
      </c>
      <c r="BL156" s="22" t="e">
        <f t="shared" si="103"/>
        <v>#DIV/0!</v>
      </c>
      <c r="BM156" s="22" t="e">
        <f t="shared" si="104"/>
        <v>#DIV/0!</v>
      </c>
      <c r="BN156" s="22" t="e">
        <f t="shared" si="105"/>
        <v>#DIV/0!</v>
      </c>
      <c r="BO156" s="22" t="e">
        <f t="shared" si="106"/>
        <v>#DIV/0!</v>
      </c>
      <c r="BP156" s="22" t="e">
        <f t="shared" si="107"/>
        <v>#DIV/0!</v>
      </c>
      <c r="BQ156" s="22" t="e">
        <f t="shared" si="108"/>
        <v>#DIV/0!</v>
      </c>
      <c r="BR156" s="22" t="e">
        <f t="shared" si="109"/>
        <v>#DIV/0!</v>
      </c>
      <c r="BS156" s="22" t="e">
        <f t="shared" si="110"/>
        <v>#DIV/0!</v>
      </c>
      <c r="BT156" s="22" t="e">
        <f t="shared" si="111"/>
        <v>#DIV/0!</v>
      </c>
      <c r="BU156" s="22" t="e">
        <f t="shared" si="112"/>
        <v>#DIV/0!</v>
      </c>
      <c r="BV156" s="22" t="e">
        <f t="shared" si="113"/>
        <v>#DIV/0!</v>
      </c>
      <c r="BW156" s="22" t="e">
        <f t="shared" si="114"/>
        <v>#DIV/0!</v>
      </c>
      <c r="BX156" s="24">
        <f>Деканат!AW156</f>
        <v>0</v>
      </c>
      <c r="BY156" s="24" t="e">
        <f t="shared" si="115"/>
        <v>#DIV/0!</v>
      </c>
      <c r="BZ156" s="24">
        <f t="shared" si="116"/>
        <v>0</v>
      </c>
      <c r="CA156" s="24" t="e">
        <f t="shared" si="117"/>
        <v>#DIV/0!</v>
      </c>
      <c r="CB156" s="23"/>
      <c r="CC156" s="23"/>
    </row>
    <row r="157" spans="1:81" x14ac:dyDescent="0.25">
      <c r="A157" s="22">
        <f>Деканат!A157</f>
        <v>0</v>
      </c>
      <c r="B157" s="22">
        <f>Деканат!B157</f>
        <v>0</v>
      </c>
      <c r="C157" s="13">
        <f>Деканат!C157</f>
        <v>0</v>
      </c>
      <c r="D157" s="13">
        <f>Деканат!D157</f>
        <v>0</v>
      </c>
      <c r="E157" s="13">
        <f>Деканат!E157</f>
        <v>0</v>
      </c>
      <c r="F157" s="13">
        <f>Деканат!F157</f>
        <v>0</v>
      </c>
      <c r="G157" s="13">
        <f>Деканат!G157</f>
        <v>0</v>
      </c>
      <c r="H157" s="13">
        <f>Деканат!H157</f>
        <v>0</v>
      </c>
      <c r="I157" s="13">
        <f>Деканат!I157</f>
        <v>0</v>
      </c>
      <c r="J157" s="13">
        <f>Деканат!J157</f>
        <v>0</v>
      </c>
      <c r="K157" s="13">
        <f>Деканат!K157</f>
        <v>0</v>
      </c>
      <c r="L157" s="13">
        <f>Деканат!L157</f>
        <v>0</v>
      </c>
      <c r="M157" s="13">
        <f>Деканат!M157</f>
        <v>0</v>
      </c>
      <c r="N157" s="13">
        <f>Деканат!N157</f>
        <v>0</v>
      </c>
      <c r="O157" s="13">
        <f>Деканат!O157</f>
        <v>0</v>
      </c>
      <c r="P157" s="13">
        <f>Деканат!P157</f>
        <v>0</v>
      </c>
      <c r="Q157" s="13">
        <f>Деканат!Q157</f>
        <v>0</v>
      </c>
      <c r="R157" s="13">
        <f>Деканат!R157</f>
        <v>0</v>
      </c>
      <c r="S157" s="13">
        <f>Деканат!S157</f>
        <v>0</v>
      </c>
      <c r="T157" s="13">
        <f>Деканат!T157</f>
        <v>0</v>
      </c>
      <c r="U157" s="13">
        <f>Деканат!U157</f>
        <v>0</v>
      </c>
      <c r="V157" s="13">
        <f>Деканат!V157</f>
        <v>0</v>
      </c>
      <c r="W157" s="13">
        <f>Деканат!W157</f>
        <v>0</v>
      </c>
      <c r="X157" s="13">
        <f>Деканат!X157</f>
        <v>0</v>
      </c>
      <c r="Y157" s="13">
        <f>Деканат!Y157</f>
        <v>0</v>
      </c>
      <c r="Z157" s="13">
        <f>Деканат!Z157</f>
        <v>0</v>
      </c>
      <c r="AA157" s="13">
        <f>Деканат!AA157</f>
        <v>0</v>
      </c>
      <c r="AB157" s="13">
        <f>Деканат!AB157</f>
        <v>0</v>
      </c>
      <c r="AC157" s="13">
        <f>Деканат!AC157</f>
        <v>0</v>
      </c>
      <c r="AD157" s="13">
        <f>Деканат!AD157</f>
        <v>0</v>
      </c>
      <c r="AE157" s="13">
        <f>Деканат!AE157</f>
        <v>0</v>
      </c>
      <c r="AF157" s="13">
        <f>Деканат!AF157</f>
        <v>0</v>
      </c>
      <c r="AG157" s="13">
        <f>Деканат!AG157</f>
        <v>0</v>
      </c>
      <c r="AH157" s="13">
        <f>Деканат!AH157</f>
        <v>0</v>
      </c>
      <c r="AI157" s="13">
        <f>Деканат!AI157</f>
        <v>0</v>
      </c>
      <c r="AJ157" s="13">
        <f>Деканат!AJ157</f>
        <v>0</v>
      </c>
      <c r="AK157" s="13">
        <f>Деканат!AK157</f>
        <v>0</v>
      </c>
      <c r="AL157" s="13">
        <f>Деканат!AL157</f>
        <v>0</v>
      </c>
      <c r="AM157" s="13">
        <f>Деканат!AM157</f>
        <v>0</v>
      </c>
      <c r="AN157" s="13">
        <f>Деканат!AN157</f>
        <v>0</v>
      </c>
      <c r="AO157" s="13">
        <f>Деканат!AO157</f>
        <v>0</v>
      </c>
      <c r="AP157" s="13">
        <f>Деканат!AP157</f>
        <v>0</v>
      </c>
      <c r="AQ157" s="13">
        <f>Деканат!AQ157</f>
        <v>0</v>
      </c>
      <c r="AR157" s="13">
        <f>Деканат!AR157</f>
        <v>0</v>
      </c>
      <c r="AS157" s="13">
        <f>Деканат!AS157</f>
        <v>0</v>
      </c>
      <c r="AT157" s="13">
        <f>Деканат!AT157</f>
        <v>0</v>
      </c>
      <c r="AU157" s="13">
        <f>Деканат!AU157</f>
        <v>0</v>
      </c>
      <c r="AV157" s="22"/>
      <c r="AW157" s="22">
        <f t="shared" si="88"/>
        <v>0</v>
      </c>
      <c r="AX157" s="22" t="e">
        <f t="shared" si="89"/>
        <v>#DIV/0!</v>
      </c>
      <c r="AY157" s="22" t="e">
        <f t="shared" si="90"/>
        <v>#DIV/0!</v>
      </c>
      <c r="AZ157" s="22" t="e">
        <f t="shared" si="91"/>
        <v>#DIV/0!</v>
      </c>
      <c r="BA157" s="22" t="e">
        <f t="shared" si="92"/>
        <v>#DIV/0!</v>
      </c>
      <c r="BB157" s="22" t="e">
        <f t="shared" si="93"/>
        <v>#DIV/0!</v>
      </c>
      <c r="BC157" s="22" t="e">
        <f t="shared" si="94"/>
        <v>#DIV/0!</v>
      </c>
      <c r="BD157" s="22" t="e">
        <f t="shared" si="95"/>
        <v>#DIV/0!</v>
      </c>
      <c r="BE157" s="22" t="e">
        <f t="shared" si="96"/>
        <v>#DIV/0!</v>
      </c>
      <c r="BF157" s="22">
        <f t="shared" si="97"/>
        <v>0</v>
      </c>
      <c r="BG157" s="22" t="e">
        <f t="shared" si="98"/>
        <v>#DIV/0!</v>
      </c>
      <c r="BH157" s="22" t="e">
        <f t="shared" si="99"/>
        <v>#DIV/0!</v>
      </c>
      <c r="BI157" s="22" t="e">
        <f t="shared" si="100"/>
        <v>#DIV/0!</v>
      </c>
      <c r="BJ157" s="22" t="e">
        <f t="shared" si="101"/>
        <v>#DIV/0!</v>
      </c>
      <c r="BK157" s="22" t="e">
        <f t="shared" si="102"/>
        <v>#DIV/0!</v>
      </c>
      <c r="BL157" s="22" t="e">
        <f t="shared" si="103"/>
        <v>#DIV/0!</v>
      </c>
      <c r="BM157" s="22" t="e">
        <f t="shared" si="104"/>
        <v>#DIV/0!</v>
      </c>
      <c r="BN157" s="22" t="e">
        <f t="shared" si="105"/>
        <v>#DIV/0!</v>
      </c>
      <c r="BO157" s="22" t="e">
        <f t="shared" si="106"/>
        <v>#DIV/0!</v>
      </c>
      <c r="BP157" s="22" t="e">
        <f t="shared" si="107"/>
        <v>#DIV/0!</v>
      </c>
      <c r="BQ157" s="22" t="e">
        <f t="shared" si="108"/>
        <v>#DIV/0!</v>
      </c>
      <c r="BR157" s="22" t="e">
        <f t="shared" si="109"/>
        <v>#DIV/0!</v>
      </c>
      <c r="BS157" s="22" t="e">
        <f t="shared" si="110"/>
        <v>#DIV/0!</v>
      </c>
      <c r="BT157" s="22" t="e">
        <f t="shared" si="111"/>
        <v>#DIV/0!</v>
      </c>
      <c r="BU157" s="22" t="e">
        <f t="shared" si="112"/>
        <v>#DIV/0!</v>
      </c>
      <c r="BV157" s="22" t="e">
        <f t="shared" si="113"/>
        <v>#DIV/0!</v>
      </c>
      <c r="BW157" s="22" t="e">
        <f t="shared" si="114"/>
        <v>#DIV/0!</v>
      </c>
      <c r="BX157" s="24">
        <f>Деканат!AW157</f>
        <v>0</v>
      </c>
      <c r="BY157" s="24" t="e">
        <f t="shared" si="115"/>
        <v>#DIV/0!</v>
      </c>
      <c r="BZ157" s="24">
        <f t="shared" si="116"/>
        <v>0</v>
      </c>
      <c r="CA157" s="24" t="e">
        <f t="shared" si="117"/>
        <v>#DIV/0!</v>
      </c>
      <c r="CB157" s="23"/>
      <c r="CC157" s="23"/>
    </row>
    <row r="158" spans="1:81" x14ac:dyDescent="0.25">
      <c r="A158" s="22">
        <f>Деканат!A158</f>
        <v>0</v>
      </c>
      <c r="B158" s="22">
        <f>Деканат!B158</f>
        <v>0</v>
      </c>
      <c r="C158" s="13">
        <f>Деканат!C158</f>
        <v>0</v>
      </c>
      <c r="D158" s="13">
        <f>Деканат!D158</f>
        <v>0</v>
      </c>
      <c r="E158" s="13">
        <f>Деканат!E158</f>
        <v>0</v>
      </c>
      <c r="F158" s="13">
        <f>Деканат!F158</f>
        <v>0</v>
      </c>
      <c r="G158" s="13">
        <f>Деканат!G158</f>
        <v>0</v>
      </c>
      <c r="H158" s="13">
        <f>Деканат!H158</f>
        <v>0</v>
      </c>
      <c r="I158" s="13">
        <f>Деканат!I158</f>
        <v>0</v>
      </c>
      <c r="J158" s="13">
        <f>Деканат!J158</f>
        <v>0</v>
      </c>
      <c r="K158" s="13">
        <f>Деканат!K158</f>
        <v>0</v>
      </c>
      <c r="L158" s="13">
        <f>Деканат!L158</f>
        <v>0</v>
      </c>
      <c r="M158" s="13">
        <f>Деканат!M158</f>
        <v>0</v>
      </c>
      <c r="N158" s="13">
        <f>Деканат!N158</f>
        <v>0</v>
      </c>
      <c r="O158" s="13">
        <f>Деканат!O158</f>
        <v>0</v>
      </c>
      <c r="P158" s="13">
        <f>Деканат!P158</f>
        <v>0</v>
      </c>
      <c r="Q158" s="13">
        <f>Деканат!Q158</f>
        <v>0</v>
      </c>
      <c r="R158" s="13">
        <f>Деканат!R158</f>
        <v>0</v>
      </c>
      <c r="S158" s="13">
        <f>Деканат!S158</f>
        <v>0</v>
      </c>
      <c r="T158" s="13">
        <f>Деканат!T158</f>
        <v>0</v>
      </c>
      <c r="U158" s="13">
        <f>Деканат!U158</f>
        <v>0</v>
      </c>
      <c r="V158" s="13">
        <f>Деканат!V158</f>
        <v>0</v>
      </c>
      <c r="W158" s="13">
        <f>Деканат!W158</f>
        <v>0</v>
      </c>
      <c r="X158" s="13">
        <f>Деканат!X158</f>
        <v>0</v>
      </c>
      <c r="Y158" s="13">
        <f>Деканат!Y158</f>
        <v>0</v>
      </c>
      <c r="Z158" s="13">
        <f>Деканат!Z158</f>
        <v>0</v>
      </c>
      <c r="AA158" s="13">
        <f>Деканат!AA158</f>
        <v>0</v>
      </c>
      <c r="AB158" s="13">
        <f>Деканат!AB158</f>
        <v>0</v>
      </c>
      <c r="AC158" s="13">
        <f>Деканат!AC158</f>
        <v>0</v>
      </c>
      <c r="AD158" s="13">
        <f>Деканат!AD158</f>
        <v>0</v>
      </c>
      <c r="AE158" s="13">
        <f>Деканат!AE158</f>
        <v>0</v>
      </c>
      <c r="AF158" s="13">
        <f>Деканат!AF158</f>
        <v>0</v>
      </c>
      <c r="AG158" s="13">
        <f>Деканат!AG158</f>
        <v>0</v>
      </c>
      <c r="AH158" s="13">
        <f>Деканат!AH158</f>
        <v>0</v>
      </c>
      <c r="AI158" s="13">
        <f>Деканат!AI158</f>
        <v>0</v>
      </c>
      <c r="AJ158" s="13">
        <f>Деканат!AJ158</f>
        <v>0</v>
      </c>
      <c r="AK158" s="13">
        <f>Деканат!AK158</f>
        <v>0</v>
      </c>
      <c r="AL158" s="13">
        <f>Деканат!AL158</f>
        <v>0</v>
      </c>
      <c r="AM158" s="13">
        <f>Деканат!AM158</f>
        <v>0</v>
      </c>
      <c r="AN158" s="13">
        <f>Деканат!AN158</f>
        <v>0</v>
      </c>
      <c r="AO158" s="13">
        <f>Деканат!AO158</f>
        <v>0</v>
      </c>
      <c r="AP158" s="13">
        <f>Деканат!AP158</f>
        <v>0</v>
      </c>
      <c r="AQ158" s="13">
        <f>Деканат!AQ158</f>
        <v>0</v>
      </c>
      <c r="AR158" s="13">
        <f>Деканат!AR158</f>
        <v>0</v>
      </c>
      <c r="AS158" s="13">
        <f>Деканат!AS158</f>
        <v>0</v>
      </c>
      <c r="AT158" s="13">
        <f>Деканат!AT158</f>
        <v>0</v>
      </c>
      <c r="AU158" s="13">
        <f>Деканат!AU158</f>
        <v>0</v>
      </c>
      <c r="AV158" s="22"/>
      <c r="AW158" s="22">
        <f t="shared" si="88"/>
        <v>0</v>
      </c>
      <c r="AX158" s="22" t="e">
        <f t="shared" si="89"/>
        <v>#DIV/0!</v>
      </c>
      <c r="AY158" s="22" t="e">
        <f t="shared" si="90"/>
        <v>#DIV/0!</v>
      </c>
      <c r="AZ158" s="22" t="e">
        <f t="shared" si="91"/>
        <v>#DIV/0!</v>
      </c>
      <c r="BA158" s="22" t="e">
        <f t="shared" si="92"/>
        <v>#DIV/0!</v>
      </c>
      <c r="BB158" s="22" t="e">
        <f t="shared" si="93"/>
        <v>#DIV/0!</v>
      </c>
      <c r="BC158" s="22" t="e">
        <f t="shared" si="94"/>
        <v>#DIV/0!</v>
      </c>
      <c r="BD158" s="22" t="e">
        <f t="shared" si="95"/>
        <v>#DIV/0!</v>
      </c>
      <c r="BE158" s="22" t="e">
        <f t="shared" si="96"/>
        <v>#DIV/0!</v>
      </c>
      <c r="BF158" s="22">
        <f t="shared" si="97"/>
        <v>0</v>
      </c>
      <c r="BG158" s="22" t="e">
        <f t="shared" si="98"/>
        <v>#DIV/0!</v>
      </c>
      <c r="BH158" s="22" t="e">
        <f t="shared" si="99"/>
        <v>#DIV/0!</v>
      </c>
      <c r="BI158" s="22" t="e">
        <f t="shared" si="100"/>
        <v>#DIV/0!</v>
      </c>
      <c r="BJ158" s="22" t="e">
        <f t="shared" si="101"/>
        <v>#DIV/0!</v>
      </c>
      <c r="BK158" s="22" t="e">
        <f t="shared" si="102"/>
        <v>#DIV/0!</v>
      </c>
      <c r="BL158" s="22" t="e">
        <f t="shared" si="103"/>
        <v>#DIV/0!</v>
      </c>
      <c r="BM158" s="22" t="e">
        <f t="shared" si="104"/>
        <v>#DIV/0!</v>
      </c>
      <c r="BN158" s="22" t="e">
        <f t="shared" si="105"/>
        <v>#DIV/0!</v>
      </c>
      <c r="BO158" s="22" t="e">
        <f t="shared" si="106"/>
        <v>#DIV/0!</v>
      </c>
      <c r="BP158" s="22" t="e">
        <f t="shared" si="107"/>
        <v>#DIV/0!</v>
      </c>
      <c r="BQ158" s="22" t="e">
        <f t="shared" si="108"/>
        <v>#DIV/0!</v>
      </c>
      <c r="BR158" s="22" t="e">
        <f t="shared" si="109"/>
        <v>#DIV/0!</v>
      </c>
      <c r="BS158" s="22" t="e">
        <f t="shared" si="110"/>
        <v>#DIV/0!</v>
      </c>
      <c r="BT158" s="22" t="e">
        <f t="shared" si="111"/>
        <v>#DIV/0!</v>
      </c>
      <c r="BU158" s="22" t="e">
        <f t="shared" si="112"/>
        <v>#DIV/0!</v>
      </c>
      <c r="BV158" s="22" t="e">
        <f t="shared" si="113"/>
        <v>#DIV/0!</v>
      </c>
      <c r="BW158" s="22" t="e">
        <f t="shared" si="114"/>
        <v>#DIV/0!</v>
      </c>
      <c r="BX158" s="24">
        <f>Деканат!AW158</f>
        <v>0</v>
      </c>
      <c r="BY158" s="24" t="e">
        <f t="shared" si="115"/>
        <v>#DIV/0!</v>
      </c>
      <c r="BZ158" s="24">
        <f t="shared" si="116"/>
        <v>0</v>
      </c>
      <c r="CA158" s="24" t="e">
        <f t="shared" si="117"/>
        <v>#DIV/0!</v>
      </c>
      <c r="CB158" s="23"/>
      <c r="CC158" s="23"/>
    </row>
    <row r="159" spans="1:81" x14ac:dyDescent="0.25">
      <c r="A159" s="22">
        <f>Деканат!A159</f>
        <v>0</v>
      </c>
      <c r="B159" s="22">
        <f>Деканат!B159</f>
        <v>0</v>
      </c>
      <c r="C159" s="13">
        <f>Деканат!C159</f>
        <v>0</v>
      </c>
      <c r="D159" s="13">
        <f>Деканат!D159</f>
        <v>0</v>
      </c>
      <c r="E159" s="13">
        <f>Деканат!E159</f>
        <v>0</v>
      </c>
      <c r="F159" s="13">
        <f>Деканат!F159</f>
        <v>0</v>
      </c>
      <c r="G159" s="13">
        <f>Деканат!G159</f>
        <v>0</v>
      </c>
      <c r="H159" s="13">
        <f>Деканат!H159</f>
        <v>0</v>
      </c>
      <c r="I159" s="13">
        <f>Деканат!I159</f>
        <v>0</v>
      </c>
      <c r="J159" s="13">
        <f>Деканат!J159</f>
        <v>0</v>
      </c>
      <c r="K159" s="13">
        <f>Деканат!K159</f>
        <v>0</v>
      </c>
      <c r="L159" s="13">
        <f>Деканат!L159</f>
        <v>0</v>
      </c>
      <c r="M159" s="13">
        <f>Деканат!M159</f>
        <v>0</v>
      </c>
      <c r="N159" s="13">
        <f>Деканат!N159</f>
        <v>0</v>
      </c>
      <c r="O159" s="13">
        <f>Деканат!O159</f>
        <v>0</v>
      </c>
      <c r="P159" s="13">
        <f>Деканат!P159</f>
        <v>0</v>
      </c>
      <c r="Q159" s="13">
        <f>Деканат!Q159</f>
        <v>0</v>
      </c>
      <c r="R159" s="13">
        <f>Деканат!R159</f>
        <v>0</v>
      </c>
      <c r="S159" s="13">
        <f>Деканат!S159</f>
        <v>0</v>
      </c>
      <c r="T159" s="13">
        <f>Деканат!T159</f>
        <v>0</v>
      </c>
      <c r="U159" s="13">
        <f>Деканат!U159</f>
        <v>0</v>
      </c>
      <c r="V159" s="13">
        <f>Деканат!V159</f>
        <v>0</v>
      </c>
      <c r="W159" s="13">
        <f>Деканат!W159</f>
        <v>0</v>
      </c>
      <c r="X159" s="13">
        <f>Деканат!X159</f>
        <v>0</v>
      </c>
      <c r="Y159" s="13">
        <f>Деканат!Y159</f>
        <v>0</v>
      </c>
      <c r="Z159" s="13">
        <f>Деканат!Z159</f>
        <v>0</v>
      </c>
      <c r="AA159" s="13">
        <f>Деканат!AA159</f>
        <v>0</v>
      </c>
      <c r="AB159" s="13">
        <f>Деканат!AB159</f>
        <v>0</v>
      </c>
      <c r="AC159" s="13">
        <f>Деканат!AC159</f>
        <v>0</v>
      </c>
      <c r="AD159" s="13">
        <f>Деканат!AD159</f>
        <v>0</v>
      </c>
      <c r="AE159" s="13">
        <f>Деканат!AE159</f>
        <v>0</v>
      </c>
      <c r="AF159" s="13">
        <f>Деканат!AF159</f>
        <v>0</v>
      </c>
      <c r="AG159" s="13">
        <f>Деканат!AG159</f>
        <v>0</v>
      </c>
      <c r="AH159" s="13">
        <f>Деканат!AH159</f>
        <v>0</v>
      </c>
      <c r="AI159" s="13">
        <f>Деканат!AI159</f>
        <v>0</v>
      </c>
      <c r="AJ159" s="13">
        <f>Деканат!AJ159</f>
        <v>0</v>
      </c>
      <c r="AK159" s="13">
        <f>Деканат!AK159</f>
        <v>0</v>
      </c>
      <c r="AL159" s="13">
        <f>Деканат!AL159</f>
        <v>0</v>
      </c>
      <c r="AM159" s="13">
        <f>Деканат!AM159</f>
        <v>0</v>
      </c>
      <c r="AN159" s="13">
        <f>Деканат!AN159</f>
        <v>0</v>
      </c>
      <c r="AO159" s="13">
        <f>Деканат!AO159</f>
        <v>0</v>
      </c>
      <c r="AP159" s="13">
        <f>Деканат!AP159</f>
        <v>0</v>
      </c>
      <c r="AQ159" s="13">
        <f>Деканат!AQ159</f>
        <v>0</v>
      </c>
      <c r="AR159" s="13">
        <f>Деканат!AR159</f>
        <v>0</v>
      </c>
      <c r="AS159" s="13">
        <f>Деканат!AS159</f>
        <v>0</v>
      </c>
      <c r="AT159" s="13">
        <f>Деканат!AT159</f>
        <v>0</v>
      </c>
      <c r="AU159" s="13">
        <f>Деканат!AU159</f>
        <v>0</v>
      </c>
      <c r="AV159" s="22"/>
      <c r="AW159" s="22">
        <f t="shared" si="88"/>
        <v>0</v>
      </c>
      <c r="AX159" s="22" t="e">
        <f t="shared" si="89"/>
        <v>#DIV/0!</v>
      </c>
      <c r="AY159" s="22" t="e">
        <f t="shared" si="90"/>
        <v>#DIV/0!</v>
      </c>
      <c r="AZ159" s="22" t="e">
        <f t="shared" si="91"/>
        <v>#DIV/0!</v>
      </c>
      <c r="BA159" s="22" t="e">
        <f t="shared" si="92"/>
        <v>#DIV/0!</v>
      </c>
      <c r="BB159" s="22" t="e">
        <f t="shared" si="93"/>
        <v>#DIV/0!</v>
      </c>
      <c r="BC159" s="22" t="e">
        <f t="shared" si="94"/>
        <v>#DIV/0!</v>
      </c>
      <c r="BD159" s="22" t="e">
        <f t="shared" si="95"/>
        <v>#DIV/0!</v>
      </c>
      <c r="BE159" s="22" t="e">
        <f t="shared" si="96"/>
        <v>#DIV/0!</v>
      </c>
      <c r="BF159" s="22">
        <f t="shared" si="97"/>
        <v>0</v>
      </c>
      <c r="BG159" s="22" t="e">
        <f t="shared" si="98"/>
        <v>#DIV/0!</v>
      </c>
      <c r="BH159" s="22" t="e">
        <f t="shared" si="99"/>
        <v>#DIV/0!</v>
      </c>
      <c r="BI159" s="22" t="e">
        <f t="shared" si="100"/>
        <v>#DIV/0!</v>
      </c>
      <c r="BJ159" s="22" t="e">
        <f t="shared" si="101"/>
        <v>#DIV/0!</v>
      </c>
      <c r="BK159" s="22" t="e">
        <f t="shared" si="102"/>
        <v>#DIV/0!</v>
      </c>
      <c r="BL159" s="22" t="e">
        <f t="shared" si="103"/>
        <v>#DIV/0!</v>
      </c>
      <c r="BM159" s="22" t="e">
        <f t="shared" si="104"/>
        <v>#DIV/0!</v>
      </c>
      <c r="BN159" s="22" t="e">
        <f t="shared" si="105"/>
        <v>#DIV/0!</v>
      </c>
      <c r="BO159" s="22" t="e">
        <f t="shared" si="106"/>
        <v>#DIV/0!</v>
      </c>
      <c r="BP159" s="22" t="e">
        <f t="shared" si="107"/>
        <v>#DIV/0!</v>
      </c>
      <c r="BQ159" s="22" t="e">
        <f t="shared" si="108"/>
        <v>#DIV/0!</v>
      </c>
      <c r="BR159" s="22" t="e">
        <f t="shared" si="109"/>
        <v>#DIV/0!</v>
      </c>
      <c r="BS159" s="22" t="e">
        <f t="shared" si="110"/>
        <v>#DIV/0!</v>
      </c>
      <c r="BT159" s="22" t="e">
        <f t="shared" si="111"/>
        <v>#DIV/0!</v>
      </c>
      <c r="BU159" s="22" t="e">
        <f t="shared" si="112"/>
        <v>#DIV/0!</v>
      </c>
      <c r="BV159" s="22" t="e">
        <f t="shared" si="113"/>
        <v>#DIV/0!</v>
      </c>
      <c r="BW159" s="22" t="e">
        <f t="shared" si="114"/>
        <v>#DIV/0!</v>
      </c>
      <c r="BX159" s="24">
        <f>Деканат!AW159</f>
        <v>0</v>
      </c>
      <c r="BY159" s="24" t="e">
        <f t="shared" si="115"/>
        <v>#DIV/0!</v>
      </c>
      <c r="BZ159" s="24">
        <f t="shared" si="116"/>
        <v>0</v>
      </c>
      <c r="CA159" s="24" t="e">
        <f t="shared" si="117"/>
        <v>#DIV/0!</v>
      </c>
      <c r="CB159" s="23"/>
      <c r="CC159" s="23"/>
    </row>
    <row r="160" spans="1:81" x14ac:dyDescent="0.25">
      <c r="A160" s="22">
        <f>Деканат!A160</f>
        <v>0</v>
      </c>
      <c r="B160" s="22">
        <f>Деканат!B160</f>
        <v>0</v>
      </c>
      <c r="C160" s="13">
        <f>Деканат!C160</f>
        <v>0</v>
      </c>
      <c r="D160" s="13">
        <f>Деканат!D160</f>
        <v>0</v>
      </c>
      <c r="E160" s="13">
        <f>Деканат!E160</f>
        <v>0</v>
      </c>
      <c r="F160" s="13">
        <f>Деканат!F160</f>
        <v>0</v>
      </c>
      <c r="G160" s="13">
        <f>Деканат!G160</f>
        <v>0</v>
      </c>
      <c r="H160" s="13">
        <f>Деканат!H160</f>
        <v>0</v>
      </c>
      <c r="I160" s="13">
        <f>Деканат!I160</f>
        <v>0</v>
      </c>
      <c r="J160" s="13">
        <f>Деканат!J160</f>
        <v>0</v>
      </c>
      <c r="K160" s="13">
        <f>Деканат!K160</f>
        <v>0</v>
      </c>
      <c r="L160" s="13">
        <f>Деканат!L160</f>
        <v>0</v>
      </c>
      <c r="M160" s="13">
        <f>Деканат!M160</f>
        <v>0</v>
      </c>
      <c r="N160" s="13">
        <f>Деканат!N160</f>
        <v>0</v>
      </c>
      <c r="O160" s="13">
        <f>Деканат!O160</f>
        <v>0</v>
      </c>
      <c r="P160" s="13">
        <f>Деканат!P160</f>
        <v>0</v>
      </c>
      <c r="Q160" s="13">
        <f>Деканат!Q160</f>
        <v>0</v>
      </c>
      <c r="R160" s="13">
        <f>Деканат!R160</f>
        <v>0</v>
      </c>
      <c r="S160" s="13">
        <f>Деканат!S160</f>
        <v>0</v>
      </c>
      <c r="T160" s="13">
        <f>Деканат!T160</f>
        <v>0</v>
      </c>
      <c r="U160" s="13">
        <f>Деканат!U160</f>
        <v>0</v>
      </c>
      <c r="V160" s="13">
        <f>Деканат!V160</f>
        <v>0</v>
      </c>
      <c r="W160" s="13">
        <f>Деканат!W160</f>
        <v>0</v>
      </c>
      <c r="X160" s="13">
        <f>Деканат!X160</f>
        <v>0</v>
      </c>
      <c r="Y160" s="13">
        <f>Деканат!Y160</f>
        <v>0</v>
      </c>
      <c r="Z160" s="13">
        <f>Деканат!Z160</f>
        <v>0</v>
      </c>
      <c r="AA160" s="13">
        <f>Деканат!AA160</f>
        <v>0</v>
      </c>
      <c r="AB160" s="13">
        <f>Деканат!AB160</f>
        <v>0</v>
      </c>
      <c r="AC160" s="13">
        <f>Деканат!AC160</f>
        <v>0</v>
      </c>
      <c r="AD160" s="13">
        <f>Деканат!AD160</f>
        <v>0</v>
      </c>
      <c r="AE160" s="13">
        <f>Деканат!AE160</f>
        <v>0</v>
      </c>
      <c r="AF160" s="13">
        <f>Деканат!AF160</f>
        <v>0</v>
      </c>
      <c r="AG160" s="13">
        <f>Деканат!AG160</f>
        <v>0</v>
      </c>
      <c r="AH160" s="13">
        <f>Деканат!AH160</f>
        <v>0</v>
      </c>
      <c r="AI160" s="13">
        <f>Деканат!AI160</f>
        <v>0</v>
      </c>
      <c r="AJ160" s="13">
        <f>Деканат!AJ160</f>
        <v>0</v>
      </c>
      <c r="AK160" s="13">
        <f>Деканат!AK160</f>
        <v>0</v>
      </c>
      <c r="AL160" s="13">
        <f>Деканат!AL160</f>
        <v>0</v>
      </c>
      <c r="AM160" s="13">
        <f>Деканат!AM160</f>
        <v>0</v>
      </c>
      <c r="AN160" s="13">
        <f>Деканат!AN160</f>
        <v>0</v>
      </c>
      <c r="AO160" s="13">
        <f>Деканат!AO160</f>
        <v>0</v>
      </c>
      <c r="AP160" s="13">
        <f>Деканат!AP160</f>
        <v>0</v>
      </c>
      <c r="AQ160" s="13">
        <f>Деканат!AQ160</f>
        <v>0</v>
      </c>
      <c r="AR160" s="13">
        <f>Деканат!AR160</f>
        <v>0</v>
      </c>
      <c r="AS160" s="13">
        <f>Деканат!AS160</f>
        <v>0</v>
      </c>
      <c r="AT160" s="13">
        <f>Деканат!AT160</f>
        <v>0</v>
      </c>
      <c r="AU160" s="13">
        <f>Деканат!AU160</f>
        <v>0</v>
      </c>
      <c r="AV160" s="22"/>
      <c r="AW160" s="22">
        <f t="shared" si="88"/>
        <v>0</v>
      </c>
      <c r="AX160" s="22" t="e">
        <f t="shared" si="89"/>
        <v>#DIV/0!</v>
      </c>
      <c r="AY160" s="22" t="e">
        <f t="shared" si="90"/>
        <v>#DIV/0!</v>
      </c>
      <c r="AZ160" s="22" t="e">
        <f t="shared" si="91"/>
        <v>#DIV/0!</v>
      </c>
      <c r="BA160" s="22" t="e">
        <f t="shared" si="92"/>
        <v>#DIV/0!</v>
      </c>
      <c r="BB160" s="22" t="e">
        <f t="shared" si="93"/>
        <v>#DIV/0!</v>
      </c>
      <c r="BC160" s="22" t="e">
        <f t="shared" si="94"/>
        <v>#DIV/0!</v>
      </c>
      <c r="BD160" s="22" t="e">
        <f t="shared" si="95"/>
        <v>#DIV/0!</v>
      </c>
      <c r="BE160" s="22" t="e">
        <f t="shared" si="96"/>
        <v>#DIV/0!</v>
      </c>
      <c r="BF160" s="22">
        <f t="shared" si="97"/>
        <v>0</v>
      </c>
      <c r="BG160" s="22" t="e">
        <f t="shared" si="98"/>
        <v>#DIV/0!</v>
      </c>
      <c r="BH160" s="22" t="e">
        <f t="shared" si="99"/>
        <v>#DIV/0!</v>
      </c>
      <c r="BI160" s="22" t="e">
        <f t="shared" si="100"/>
        <v>#DIV/0!</v>
      </c>
      <c r="BJ160" s="22" t="e">
        <f t="shared" si="101"/>
        <v>#DIV/0!</v>
      </c>
      <c r="BK160" s="22" t="e">
        <f t="shared" si="102"/>
        <v>#DIV/0!</v>
      </c>
      <c r="BL160" s="22" t="e">
        <f t="shared" si="103"/>
        <v>#DIV/0!</v>
      </c>
      <c r="BM160" s="22" t="e">
        <f t="shared" si="104"/>
        <v>#DIV/0!</v>
      </c>
      <c r="BN160" s="22" t="e">
        <f t="shared" si="105"/>
        <v>#DIV/0!</v>
      </c>
      <c r="BO160" s="22" t="e">
        <f t="shared" si="106"/>
        <v>#DIV/0!</v>
      </c>
      <c r="BP160" s="22" t="e">
        <f t="shared" si="107"/>
        <v>#DIV/0!</v>
      </c>
      <c r="BQ160" s="22" t="e">
        <f t="shared" si="108"/>
        <v>#DIV/0!</v>
      </c>
      <c r="BR160" s="22" t="e">
        <f t="shared" si="109"/>
        <v>#DIV/0!</v>
      </c>
      <c r="BS160" s="22" t="e">
        <f t="shared" si="110"/>
        <v>#DIV/0!</v>
      </c>
      <c r="BT160" s="22" t="e">
        <f t="shared" si="111"/>
        <v>#DIV/0!</v>
      </c>
      <c r="BU160" s="22" t="e">
        <f t="shared" si="112"/>
        <v>#DIV/0!</v>
      </c>
      <c r="BV160" s="22" t="e">
        <f t="shared" si="113"/>
        <v>#DIV/0!</v>
      </c>
      <c r="BW160" s="22" t="e">
        <f t="shared" si="114"/>
        <v>#DIV/0!</v>
      </c>
      <c r="BX160" s="24">
        <f>Деканат!AW160</f>
        <v>0</v>
      </c>
      <c r="BY160" s="24" t="e">
        <f t="shared" si="115"/>
        <v>#DIV/0!</v>
      </c>
      <c r="BZ160" s="24">
        <f t="shared" si="116"/>
        <v>0</v>
      </c>
      <c r="CA160" s="24" t="e">
        <f t="shared" si="117"/>
        <v>#DIV/0!</v>
      </c>
      <c r="CB160" s="23"/>
      <c r="CC160" s="23"/>
    </row>
    <row r="161" spans="1:81" x14ac:dyDescent="0.25">
      <c r="A161" s="22">
        <f>Деканат!A161</f>
        <v>0</v>
      </c>
      <c r="B161" s="22">
        <f>Деканат!B161</f>
        <v>0</v>
      </c>
      <c r="C161" s="13">
        <f>Деканат!C161</f>
        <v>0</v>
      </c>
      <c r="D161" s="13">
        <f>Деканат!D161</f>
        <v>0</v>
      </c>
      <c r="E161" s="13">
        <f>Деканат!E161</f>
        <v>0</v>
      </c>
      <c r="F161" s="13">
        <f>Деканат!F161</f>
        <v>0</v>
      </c>
      <c r="G161" s="13">
        <f>Деканат!G161</f>
        <v>0</v>
      </c>
      <c r="H161" s="13">
        <f>Деканат!H161</f>
        <v>0</v>
      </c>
      <c r="I161" s="13">
        <f>Деканат!I161</f>
        <v>0</v>
      </c>
      <c r="J161" s="13">
        <f>Деканат!J161</f>
        <v>0</v>
      </c>
      <c r="K161" s="13">
        <f>Деканат!K161</f>
        <v>0</v>
      </c>
      <c r="L161" s="13">
        <f>Деканат!L161</f>
        <v>0</v>
      </c>
      <c r="M161" s="13">
        <f>Деканат!M161</f>
        <v>0</v>
      </c>
      <c r="N161" s="13">
        <f>Деканат!N161</f>
        <v>0</v>
      </c>
      <c r="O161" s="13">
        <f>Деканат!O161</f>
        <v>0</v>
      </c>
      <c r="P161" s="13">
        <f>Деканат!P161</f>
        <v>0</v>
      </c>
      <c r="Q161" s="13">
        <f>Деканат!Q161</f>
        <v>0</v>
      </c>
      <c r="R161" s="13">
        <f>Деканат!R161</f>
        <v>0</v>
      </c>
      <c r="S161" s="13">
        <f>Деканат!S161</f>
        <v>0</v>
      </c>
      <c r="T161" s="13">
        <f>Деканат!T161</f>
        <v>0</v>
      </c>
      <c r="U161" s="13">
        <f>Деканат!U161</f>
        <v>0</v>
      </c>
      <c r="V161" s="13">
        <f>Деканат!V161</f>
        <v>0</v>
      </c>
      <c r="W161" s="13">
        <f>Деканат!W161</f>
        <v>0</v>
      </c>
      <c r="X161" s="13">
        <f>Деканат!X161</f>
        <v>0</v>
      </c>
      <c r="Y161" s="13">
        <f>Деканат!Y161</f>
        <v>0</v>
      </c>
      <c r="Z161" s="13">
        <f>Деканат!Z161</f>
        <v>0</v>
      </c>
      <c r="AA161" s="13">
        <f>Деканат!AA161</f>
        <v>0</v>
      </c>
      <c r="AB161" s="13">
        <f>Деканат!AB161</f>
        <v>0</v>
      </c>
      <c r="AC161" s="13">
        <f>Деканат!AC161</f>
        <v>0</v>
      </c>
      <c r="AD161" s="13">
        <f>Деканат!AD161</f>
        <v>0</v>
      </c>
      <c r="AE161" s="13">
        <f>Деканат!AE161</f>
        <v>0</v>
      </c>
      <c r="AF161" s="13">
        <f>Деканат!AF161</f>
        <v>0</v>
      </c>
      <c r="AG161" s="13">
        <f>Деканат!AG161</f>
        <v>0</v>
      </c>
      <c r="AH161" s="13">
        <f>Деканат!AH161</f>
        <v>0</v>
      </c>
      <c r="AI161" s="13">
        <f>Деканат!AI161</f>
        <v>0</v>
      </c>
      <c r="AJ161" s="13">
        <f>Деканат!AJ161</f>
        <v>0</v>
      </c>
      <c r="AK161" s="13">
        <f>Деканат!AK161</f>
        <v>0</v>
      </c>
      <c r="AL161" s="13">
        <f>Деканат!AL161</f>
        <v>0</v>
      </c>
      <c r="AM161" s="13">
        <f>Деканат!AM161</f>
        <v>0</v>
      </c>
      <c r="AN161" s="13">
        <f>Деканат!AN161</f>
        <v>0</v>
      </c>
      <c r="AO161" s="13">
        <f>Деканат!AO161</f>
        <v>0</v>
      </c>
      <c r="AP161" s="13">
        <f>Деканат!AP161</f>
        <v>0</v>
      </c>
      <c r="AQ161" s="13">
        <f>Деканат!AQ161</f>
        <v>0</v>
      </c>
      <c r="AR161" s="13">
        <f>Деканат!AR161</f>
        <v>0</v>
      </c>
      <c r="AS161" s="13">
        <f>Деканат!AS161</f>
        <v>0</v>
      </c>
      <c r="AT161" s="13">
        <f>Деканат!AT161</f>
        <v>0</v>
      </c>
      <c r="AU161" s="13">
        <f>Деканат!AU161</f>
        <v>0</v>
      </c>
      <c r="AV161" s="22"/>
      <c r="AW161" s="22">
        <f t="shared" si="88"/>
        <v>0</v>
      </c>
      <c r="AX161" s="22" t="e">
        <f t="shared" si="89"/>
        <v>#DIV/0!</v>
      </c>
      <c r="AY161" s="22" t="e">
        <f t="shared" si="90"/>
        <v>#DIV/0!</v>
      </c>
      <c r="AZ161" s="22" t="e">
        <f t="shared" si="91"/>
        <v>#DIV/0!</v>
      </c>
      <c r="BA161" s="22" t="e">
        <f t="shared" si="92"/>
        <v>#DIV/0!</v>
      </c>
      <c r="BB161" s="22" t="e">
        <f t="shared" si="93"/>
        <v>#DIV/0!</v>
      </c>
      <c r="BC161" s="22" t="e">
        <f t="shared" si="94"/>
        <v>#DIV/0!</v>
      </c>
      <c r="BD161" s="22" t="e">
        <f t="shared" si="95"/>
        <v>#DIV/0!</v>
      </c>
      <c r="BE161" s="22" t="e">
        <f t="shared" si="96"/>
        <v>#DIV/0!</v>
      </c>
      <c r="BF161" s="22">
        <f t="shared" si="97"/>
        <v>0</v>
      </c>
      <c r="BG161" s="22" t="e">
        <f t="shared" si="98"/>
        <v>#DIV/0!</v>
      </c>
      <c r="BH161" s="22" t="e">
        <f t="shared" si="99"/>
        <v>#DIV/0!</v>
      </c>
      <c r="BI161" s="22" t="e">
        <f t="shared" si="100"/>
        <v>#DIV/0!</v>
      </c>
      <c r="BJ161" s="22" t="e">
        <f t="shared" si="101"/>
        <v>#DIV/0!</v>
      </c>
      <c r="BK161" s="22" t="e">
        <f t="shared" si="102"/>
        <v>#DIV/0!</v>
      </c>
      <c r="BL161" s="22" t="e">
        <f t="shared" si="103"/>
        <v>#DIV/0!</v>
      </c>
      <c r="BM161" s="22" t="e">
        <f t="shared" si="104"/>
        <v>#DIV/0!</v>
      </c>
      <c r="BN161" s="22" t="e">
        <f t="shared" si="105"/>
        <v>#DIV/0!</v>
      </c>
      <c r="BO161" s="22" t="e">
        <f t="shared" si="106"/>
        <v>#DIV/0!</v>
      </c>
      <c r="BP161" s="22" t="e">
        <f t="shared" si="107"/>
        <v>#DIV/0!</v>
      </c>
      <c r="BQ161" s="22" t="e">
        <f t="shared" si="108"/>
        <v>#DIV/0!</v>
      </c>
      <c r="BR161" s="22" t="e">
        <f t="shared" si="109"/>
        <v>#DIV/0!</v>
      </c>
      <c r="BS161" s="22" t="e">
        <f t="shared" si="110"/>
        <v>#DIV/0!</v>
      </c>
      <c r="BT161" s="22" t="e">
        <f t="shared" si="111"/>
        <v>#DIV/0!</v>
      </c>
      <c r="BU161" s="22" t="e">
        <f t="shared" si="112"/>
        <v>#DIV/0!</v>
      </c>
      <c r="BV161" s="22" t="e">
        <f t="shared" si="113"/>
        <v>#DIV/0!</v>
      </c>
      <c r="BW161" s="22" t="e">
        <f t="shared" si="114"/>
        <v>#DIV/0!</v>
      </c>
      <c r="BX161" s="24">
        <f>Деканат!AW161</f>
        <v>0</v>
      </c>
      <c r="BY161" s="24" t="e">
        <f t="shared" si="115"/>
        <v>#DIV/0!</v>
      </c>
      <c r="BZ161" s="24">
        <f t="shared" si="116"/>
        <v>0</v>
      </c>
      <c r="CA161" s="24" t="e">
        <f t="shared" si="117"/>
        <v>#DIV/0!</v>
      </c>
      <c r="CB161" s="23"/>
      <c r="CC161" s="23"/>
    </row>
    <row r="162" spans="1:81" x14ac:dyDescent="0.25">
      <c r="A162" s="22">
        <f>Деканат!A162</f>
        <v>0</v>
      </c>
      <c r="B162" s="22">
        <f>Деканат!B162</f>
        <v>0</v>
      </c>
      <c r="C162" s="13">
        <f>Деканат!C162</f>
        <v>0</v>
      </c>
      <c r="D162" s="13">
        <f>Деканат!D162</f>
        <v>0</v>
      </c>
      <c r="E162" s="13">
        <f>Деканат!E162</f>
        <v>0</v>
      </c>
      <c r="F162" s="13">
        <f>Деканат!F162</f>
        <v>0</v>
      </c>
      <c r="G162" s="13">
        <f>Деканат!G162</f>
        <v>0</v>
      </c>
      <c r="H162" s="13">
        <f>Деканат!H162</f>
        <v>0</v>
      </c>
      <c r="I162" s="13">
        <f>Деканат!I162</f>
        <v>0</v>
      </c>
      <c r="J162" s="13">
        <f>Деканат!J162</f>
        <v>0</v>
      </c>
      <c r="K162" s="13">
        <f>Деканат!K162</f>
        <v>0</v>
      </c>
      <c r="L162" s="13">
        <f>Деканат!L162</f>
        <v>0</v>
      </c>
      <c r="M162" s="13">
        <f>Деканат!M162</f>
        <v>0</v>
      </c>
      <c r="N162" s="13">
        <f>Деканат!N162</f>
        <v>0</v>
      </c>
      <c r="O162" s="13">
        <f>Деканат!O162</f>
        <v>0</v>
      </c>
      <c r="P162" s="13">
        <f>Деканат!P162</f>
        <v>0</v>
      </c>
      <c r="Q162" s="13">
        <f>Деканат!Q162</f>
        <v>0</v>
      </c>
      <c r="R162" s="13">
        <f>Деканат!R162</f>
        <v>0</v>
      </c>
      <c r="S162" s="13">
        <f>Деканат!S162</f>
        <v>0</v>
      </c>
      <c r="T162" s="13">
        <f>Деканат!T162</f>
        <v>0</v>
      </c>
      <c r="U162" s="13">
        <f>Деканат!U162</f>
        <v>0</v>
      </c>
      <c r="V162" s="13">
        <f>Деканат!V162</f>
        <v>0</v>
      </c>
      <c r="W162" s="13">
        <f>Деканат!W162</f>
        <v>0</v>
      </c>
      <c r="X162" s="13">
        <f>Деканат!X162</f>
        <v>0</v>
      </c>
      <c r="Y162" s="13">
        <f>Деканат!Y162</f>
        <v>0</v>
      </c>
      <c r="Z162" s="13">
        <f>Деканат!Z162</f>
        <v>0</v>
      </c>
      <c r="AA162" s="13">
        <f>Деканат!AA162</f>
        <v>0</v>
      </c>
      <c r="AB162" s="13">
        <f>Деканат!AB162</f>
        <v>0</v>
      </c>
      <c r="AC162" s="13">
        <f>Деканат!AC162</f>
        <v>0</v>
      </c>
      <c r="AD162" s="13">
        <f>Деканат!AD162</f>
        <v>0</v>
      </c>
      <c r="AE162" s="13">
        <f>Деканат!AE162</f>
        <v>0</v>
      </c>
      <c r="AF162" s="13">
        <f>Деканат!AF162</f>
        <v>0</v>
      </c>
      <c r="AG162" s="13">
        <f>Деканат!AG162</f>
        <v>0</v>
      </c>
      <c r="AH162" s="13">
        <f>Деканат!AH162</f>
        <v>0</v>
      </c>
      <c r="AI162" s="13">
        <f>Деканат!AI162</f>
        <v>0</v>
      </c>
      <c r="AJ162" s="13">
        <f>Деканат!AJ162</f>
        <v>0</v>
      </c>
      <c r="AK162" s="13">
        <f>Деканат!AK162</f>
        <v>0</v>
      </c>
      <c r="AL162" s="13">
        <f>Деканат!AL162</f>
        <v>0</v>
      </c>
      <c r="AM162" s="13">
        <f>Деканат!AM162</f>
        <v>0</v>
      </c>
      <c r="AN162" s="13">
        <f>Деканат!AN162</f>
        <v>0</v>
      </c>
      <c r="AO162" s="13">
        <f>Деканат!AO162</f>
        <v>0</v>
      </c>
      <c r="AP162" s="13">
        <f>Деканат!AP162</f>
        <v>0</v>
      </c>
      <c r="AQ162" s="13">
        <f>Деканат!AQ162</f>
        <v>0</v>
      </c>
      <c r="AR162" s="13">
        <f>Деканат!AR162</f>
        <v>0</v>
      </c>
      <c r="AS162" s="13">
        <f>Деканат!AS162</f>
        <v>0</v>
      </c>
      <c r="AT162" s="13">
        <f>Деканат!AT162</f>
        <v>0</v>
      </c>
      <c r="AU162" s="13">
        <f>Деканат!AU162</f>
        <v>0</v>
      </c>
      <c r="AV162" s="22"/>
      <c r="AW162" s="22">
        <f t="shared" si="88"/>
        <v>0</v>
      </c>
      <c r="AX162" s="22" t="e">
        <f t="shared" si="89"/>
        <v>#DIV/0!</v>
      </c>
      <c r="AY162" s="22" t="e">
        <f t="shared" si="90"/>
        <v>#DIV/0!</v>
      </c>
      <c r="AZ162" s="22" t="e">
        <f t="shared" si="91"/>
        <v>#DIV/0!</v>
      </c>
      <c r="BA162" s="22" t="e">
        <f t="shared" si="92"/>
        <v>#DIV/0!</v>
      </c>
      <c r="BB162" s="22" t="e">
        <f t="shared" si="93"/>
        <v>#DIV/0!</v>
      </c>
      <c r="BC162" s="22" t="e">
        <f t="shared" si="94"/>
        <v>#DIV/0!</v>
      </c>
      <c r="BD162" s="22" t="e">
        <f t="shared" si="95"/>
        <v>#DIV/0!</v>
      </c>
      <c r="BE162" s="22" t="e">
        <f t="shared" si="96"/>
        <v>#DIV/0!</v>
      </c>
      <c r="BF162" s="22">
        <f t="shared" si="97"/>
        <v>0</v>
      </c>
      <c r="BG162" s="22" t="e">
        <f t="shared" si="98"/>
        <v>#DIV/0!</v>
      </c>
      <c r="BH162" s="22" t="e">
        <f t="shared" si="99"/>
        <v>#DIV/0!</v>
      </c>
      <c r="BI162" s="22" t="e">
        <f t="shared" si="100"/>
        <v>#DIV/0!</v>
      </c>
      <c r="BJ162" s="22" t="e">
        <f t="shared" si="101"/>
        <v>#DIV/0!</v>
      </c>
      <c r="BK162" s="22" t="e">
        <f t="shared" si="102"/>
        <v>#DIV/0!</v>
      </c>
      <c r="BL162" s="22" t="e">
        <f t="shared" si="103"/>
        <v>#DIV/0!</v>
      </c>
      <c r="BM162" s="22" t="e">
        <f t="shared" si="104"/>
        <v>#DIV/0!</v>
      </c>
      <c r="BN162" s="22" t="e">
        <f t="shared" si="105"/>
        <v>#DIV/0!</v>
      </c>
      <c r="BO162" s="22" t="e">
        <f t="shared" si="106"/>
        <v>#DIV/0!</v>
      </c>
      <c r="BP162" s="22" t="e">
        <f t="shared" si="107"/>
        <v>#DIV/0!</v>
      </c>
      <c r="BQ162" s="22" t="e">
        <f t="shared" si="108"/>
        <v>#DIV/0!</v>
      </c>
      <c r="BR162" s="22" t="e">
        <f t="shared" si="109"/>
        <v>#DIV/0!</v>
      </c>
      <c r="BS162" s="22" t="e">
        <f t="shared" si="110"/>
        <v>#DIV/0!</v>
      </c>
      <c r="BT162" s="22" t="e">
        <f t="shared" si="111"/>
        <v>#DIV/0!</v>
      </c>
      <c r="BU162" s="22" t="e">
        <f t="shared" si="112"/>
        <v>#DIV/0!</v>
      </c>
      <c r="BV162" s="22" t="e">
        <f t="shared" si="113"/>
        <v>#DIV/0!</v>
      </c>
      <c r="BW162" s="22" t="e">
        <f t="shared" si="114"/>
        <v>#DIV/0!</v>
      </c>
      <c r="BX162" s="24">
        <f>Деканат!AW162</f>
        <v>0</v>
      </c>
      <c r="BY162" s="24" t="e">
        <f t="shared" si="115"/>
        <v>#DIV/0!</v>
      </c>
      <c r="BZ162" s="24">
        <f t="shared" si="116"/>
        <v>0</v>
      </c>
      <c r="CA162" s="24" t="e">
        <f t="shared" si="117"/>
        <v>#DIV/0!</v>
      </c>
      <c r="CB162" s="23"/>
      <c r="CC162" s="23"/>
    </row>
    <row r="163" spans="1:81" x14ac:dyDescent="0.25">
      <c r="A163" s="22">
        <f>Деканат!A163</f>
        <v>0</v>
      </c>
      <c r="B163" s="22">
        <f>Деканат!B163</f>
        <v>0</v>
      </c>
      <c r="C163" s="13">
        <f>Деканат!C163</f>
        <v>0</v>
      </c>
      <c r="D163" s="13">
        <f>Деканат!D163</f>
        <v>0</v>
      </c>
      <c r="E163" s="13">
        <f>Деканат!E163</f>
        <v>0</v>
      </c>
      <c r="F163" s="13">
        <f>Деканат!F163</f>
        <v>0</v>
      </c>
      <c r="G163" s="13">
        <f>Деканат!G163</f>
        <v>0</v>
      </c>
      <c r="H163" s="13">
        <f>Деканат!H163</f>
        <v>0</v>
      </c>
      <c r="I163" s="13">
        <f>Деканат!I163</f>
        <v>0</v>
      </c>
      <c r="J163" s="13">
        <f>Деканат!J163</f>
        <v>0</v>
      </c>
      <c r="K163" s="13">
        <f>Деканат!K163</f>
        <v>0</v>
      </c>
      <c r="L163" s="13">
        <f>Деканат!L163</f>
        <v>0</v>
      </c>
      <c r="M163" s="13">
        <f>Деканат!M163</f>
        <v>0</v>
      </c>
      <c r="N163" s="13">
        <f>Деканат!N163</f>
        <v>0</v>
      </c>
      <c r="O163" s="13">
        <f>Деканат!O163</f>
        <v>0</v>
      </c>
      <c r="P163" s="13">
        <f>Деканат!P163</f>
        <v>0</v>
      </c>
      <c r="Q163" s="13">
        <f>Деканат!Q163</f>
        <v>0</v>
      </c>
      <c r="R163" s="13">
        <f>Деканат!R163</f>
        <v>0</v>
      </c>
      <c r="S163" s="13">
        <f>Деканат!S163</f>
        <v>0</v>
      </c>
      <c r="T163" s="13">
        <f>Деканат!T163</f>
        <v>0</v>
      </c>
      <c r="U163" s="13">
        <f>Деканат!U163</f>
        <v>0</v>
      </c>
      <c r="V163" s="13">
        <f>Деканат!V163</f>
        <v>0</v>
      </c>
      <c r="W163" s="13">
        <f>Деканат!W163</f>
        <v>0</v>
      </c>
      <c r="X163" s="13">
        <f>Деканат!X163</f>
        <v>0</v>
      </c>
      <c r="Y163" s="13">
        <f>Деканат!Y163</f>
        <v>0</v>
      </c>
      <c r="Z163" s="13">
        <f>Деканат!Z163</f>
        <v>0</v>
      </c>
      <c r="AA163" s="13">
        <f>Деканат!AA163</f>
        <v>0</v>
      </c>
      <c r="AB163" s="13">
        <f>Деканат!AB163</f>
        <v>0</v>
      </c>
      <c r="AC163" s="13">
        <f>Деканат!AC163</f>
        <v>0</v>
      </c>
      <c r="AD163" s="13">
        <f>Деканат!AD163</f>
        <v>0</v>
      </c>
      <c r="AE163" s="13">
        <f>Деканат!AE163</f>
        <v>0</v>
      </c>
      <c r="AF163" s="13">
        <f>Деканат!AF163</f>
        <v>0</v>
      </c>
      <c r="AG163" s="13">
        <f>Деканат!AG163</f>
        <v>0</v>
      </c>
      <c r="AH163" s="13">
        <f>Деканат!AH163</f>
        <v>0</v>
      </c>
      <c r="AI163" s="13">
        <f>Деканат!AI163</f>
        <v>0</v>
      </c>
      <c r="AJ163" s="13">
        <f>Деканат!AJ163</f>
        <v>0</v>
      </c>
      <c r="AK163" s="13">
        <f>Деканат!AK163</f>
        <v>0</v>
      </c>
      <c r="AL163" s="13">
        <f>Деканат!AL163</f>
        <v>0</v>
      </c>
      <c r="AM163" s="13">
        <f>Деканат!AM163</f>
        <v>0</v>
      </c>
      <c r="AN163" s="13">
        <f>Деканат!AN163</f>
        <v>0</v>
      </c>
      <c r="AO163" s="13">
        <f>Деканат!AO163</f>
        <v>0</v>
      </c>
      <c r="AP163" s="13">
        <f>Деканат!AP163</f>
        <v>0</v>
      </c>
      <c r="AQ163" s="13">
        <f>Деканат!AQ163</f>
        <v>0</v>
      </c>
      <c r="AR163" s="13">
        <f>Деканат!AR163</f>
        <v>0</v>
      </c>
      <c r="AS163" s="13">
        <f>Деканат!AS163</f>
        <v>0</v>
      </c>
      <c r="AT163" s="13">
        <f>Деканат!AT163</f>
        <v>0</v>
      </c>
      <c r="AU163" s="13">
        <f>Деканат!AU163</f>
        <v>0</v>
      </c>
      <c r="AV163" s="22"/>
      <c r="AW163" s="22">
        <f t="shared" si="88"/>
        <v>0</v>
      </c>
      <c r="AX163" s="22" t="e">
        <f t="shared" si="89"/>
        <v>#DIV/0!</v>
      </c>
      <c r="AY163" s="22" t="e">
        <f t="shared" si="90"/>
        <v>#DIV/0!</v>
      </c>
      <c r="AZ163" s="22" t="e">
        <f t="shared" si="91"/>
        <v>#DIV/0!</v>
      </c>
      <c r="BA163" s="22" t="e">
        <f t="shared" si="92"/>
        <v>#DIV/0!</v>
      </c>
      <c r="BB163" s="22" t="e">
        <f t="shared" si="93"/>
        <v>#DIV/0!</v>
      </c>
      <c r="BC163" s="22" t="e">
        <f t="shared" si="94"/>
        <v>#DIV/0!</v>
      </c>
      <c r="BD163" s="22" t="e">
        <f t="shared" si="95"/>
        <v>#DIV/0!</v>
      </c>
      <c r="BE163" s="22" t="e">
        <f t="shared" si="96"/>
        <v>#DIV/0!</v>
      </c>
      <c r="BF163" s="22">
        <f t="shared" si="97"/>
        <v>0</v>
      </c>
      <c r="BG163" s="22" t="e">
        <f t="shared" si="98"/>
        <v>#DIV/0!</v>
      </c>
      <c r="BH163" s="22" t="e">
        <f t="shared" si="99"/>
        <v>#DIV/0!</v>
      </c>
      <c r="BI163" s="22" t="e">
        <f t="shared" si="100"/>
        <v>#DIV/0!</v>
      </c>
      <c r="BJ163" s="22" t="e">
        <f t="shared" si="101"/>
        <v>#DIV/0!</v>
      </c>
      <c r="BK163" s="22" t="e">
        <f t="shared" si="102"/>
        <v>#DIV/0!</v>
      </c>
      <c r="BL163" s="22" t="e">
        <f t="shared" si="103"/>
        <v>#DIV/0!</v>
      </c>
      <c r="BM163" s="22" t="e">
        <f t="shared" si="104"/>
        <v>#DIV/0!</v>
      </c>
      <c r="BN163" s="22" t="e">
        <f t="shared" si="105"/>
        <v>#DIV/0!</v>
      </c>
      <c r="BO163" s="22" t="e">
        <f t="shared" si="106"/>
        <v>#DIV/0!</v>
      </c>
      <c r="BP163" s="22" t="e">
        <f t="shared" si="107"/>
        <v>#DIV/0!</v>
      </c>
      <c r="BQ163" s="22" t="e">
        <f t="shared" si="108"/>
        <v>#DIV/0!</v>
      </c>
      <c r="BR163" s="22" t="e">
        <f t="shared" si="109"/>
        <v>#DIV/0!</v>
      </c>
      <c r="BS163" s="22" t="e">
        <f t="shared" si="110"/>
        <v>#DIV/0!</v>
      </c>
      <c r="BT163" s="22" t="e">
        <f t="shared" si="111"/>
        <v>#DIV/0!</v>
      </c>
      <c r="BU163" s="22" t="e">
        <f t="shared" si="112"/>
        <v>#DIV/0!</v>
      </c>
      <c r="BV163" s="22" t="e">
        <f t="shared" si="113"/>
        <v>#DIV/0!</v>
      </c>
      <c r="BW163" s="22" t="e">
        <f t="shared" si="114"/>
        <v>#DIV/0!</v>
      </c>
      <c r="BX163" s="24">
        <f>Деканат!AW163</f>
        <v>0</v>
      </c>
      <c r="BY163" s="24" t="e">
        <f t="shared" si="115"/>
        <v>#DIV/0!</v>
      </c>
      <c r="BZ163" s="24">
        <f t="shared" si="116"/>
        <v>0</v>
      </c>
      <c r="CA163" s="24" t="e">
        <f t="shared" si="117"/>
        <v>#DIV/0!</v>
      </c>
      <c r="CB163" s="23"/>
      <c r="CC163" s="23"/>
    </row>
    <row r="164" spans="1:81" x14ac:dyDescent="0.25">
      <c r="A164" s="22">
        <f>Деканат!A164</f>
        <v>0</v>
      </c>
      <c r="B164" s="22">
        <f>Деканат!B164</f>
        <v>0</v>
      </c>
      <c r="C164" s="13">
        <f>Деканат!C164</f>
        <v>0</v>
      </c>
      <c r="D164" s="13">
        <f>Деканат!D164</f>
        <v>0</v>
      </c>
      <c r="E164" s="13">
        <f>Деканат!E164</f>
        <v>0</v>
      </c>
      <c r="F164" s="13">
        <f>Деканат!F164</f>
        <v>0</v>
      </c>
      <c r="G164" s="13">
        <f>Деканат!G164</f>
        <v>0</v>
      </c>
      <c r="H164" s="13">
        <f>Деканат!H164</f>
        <v>0</v>
      </c>
      <c r="I164" s="13">
        <f>Деканат!I164</f>
        <v>0</v>
      </c>
      <c r="J164" s="13">
        <f>Деканат!J164</f>
        <v>0</v>
      </c>
      <c r="K164" s="13">
        <f>Деканат!K164</f>
        <v>0</v>
      </c>
      <c r="L164" s="13">
        <f>Деканат!L164</f>
        <v>0</v>
      </c>
      <c r="M164" s="13">
        <f>Деканат!M164</f>
        <v>0</v>
      </c>
      <c r="N164" s="13">
        <f>Деканат!N164</f>
        <v>0</v>
      </c>
      <c r="O164" s="13">
        <f>Деканат!O164</f>
        <v>0</v>
      </c>
      <c r="P164" s="13">
        <f>Деканат!P164</f>
        <v>0</v>
      </c>
      <c r="Q164" s="13">
        <f>Деканат!Q164</f>
        <v>0</v>
      </c>
      <c r="R164" s="13">
        <f>Деканат!R164</f>
        <v>0</v>
      </c>
      <c r="S164" s="13">
        <f>Деканат!S164</f>
        <v>0</v>
      </c>
      <c r="T164" s="13">
        <f>Деканат!T164</f>
        <v>0</v>
      </c>
      <c r="U164" s="13">
        <f>Деканат!U164</f>
        <v>0</v>
      </c>
      <c r="V164" s="13">
        <f>Деканат!V164</f>
        <v>0</v>
      </c>
      <c r="W164" s="13">
        <f>Деканат!W164</f>
        <v>0</v>
      </c>
      <c r="X164" s="13">
        <f>Деканат!X164</f>
        <v>0</v>
      </c>
      <c r="Y164" s="13">
        <f>Деканат!Y164</f>
        <v>0</v>
      </c>
      <c r="Z164" s="13">
        <f>Деканат!Z164</f>
        <v>0</v>
      </c>
      <c r="AA164" s="13">
        <f>Деканат!AA164</f>
        <v>0</v>
      </c>
      <c r="AB164" s="13">
        <f>Деканат!AB164</f>
        <v>0</v>
      </c>
      <c r="AC164" s="13">
        <f>Деканат!AC164</f>
        <v>0</v>
      </c>
      <c r="AD164" s="13">
        <f>Деканат!AD164</f>
        <v>0</v>
      </c>
      <c r="AE164" s="13">
        <f>Деканат!AE164</f>
        <v>0</v>
      </c>
      <c r="AF164" s="13">
        <f>Деканат!AF164</f>
        <v>0</v>
      </c>
      <c r="AG164" s="13">
        <f>Деканат!AG164</f>
        <v>0</v>
      </c>
      <c r="AH164" s="13">
        <f>Деканат!AH164</f>
        <v>0</v>
      </c>
      <c r="AI164" s="13">
        <f>Деканат!AI164</f>
        <v>0</v>
      </c>
      <c r="AJ164" s="13">
        <f>Деканат!AJ164</f>
        <v>0</v>
      </c>
      <c r="AK164" s="13">
        <f>Деканат!AK164</f>
        <v>0</v>
      </c>
      <c r="AL164" s="13">
        <f>Деканат!AL164</f>
        <v>0</v>
      </c>
      <c r="AM164" s="13">
        <f>Деканат!AM164</f>
        <v>0</v>
      </c>
      <c r="AN164" s="13">
        <f>Деканат!AN164</f>
        <v>0</v>
      </c>
      <c r="AO164" s="13">
        <f>Деканат!AO164</f>
        <v>0</v>
      </c>
      <c r="AP164" s="13">
        <f>Деканат!AP164</f>
        <v>0</v>
      </c>
      <c r="AQ164" s="13">
        <f>Деканат!AQ164</f>
        <v>0</v>
      </c>
      <c r="AR164" s="13">
        <f>Деканат!AR164</f>
        <v>0</v>
      </c>
      <c r="AS164" s="13">
        <f>Деканат!AS164</f>
        <v>0</v>
      </c>
      <c r="AT164" s="13">
        <f>Деканат!AT164</f>
        <v>0</v>
      </c>
      <c r="AU164" s="13">
        <f>Деканат!AU164</f>
        <v>0</v>
      </c>
      <c r="AV164" s="22"/>
      <c r="AW164" s="22">
        <f t="shared" si="88"/>
        <v>0</v>
      </c>
      <c r="AX164" s="22" t="e">
        <f t="shared" si="89"/>
        <v>#DIV/0!</v>
      </c>
      <c r="AY164" s="22" t="e">
        <f t="shared" si="90"/>
        <v>#DIV/0!</v>
      </c>
      <c r="AZ164" s="22" t="e">
        <f t="shared" si="91"/>
        <v>#DIV/0!</v>
      </c>
      <c r="BA164" s="22" t="e">
        <f t="shared" si="92"/>
        <v>#DIV/0!</v>
      </c>
      <c r="BB164" s="22" t="e">
        <f t="shared" si="93"/>
        <v>#DIV/0!</v>
      </c>
      <c r="BC164" s="22" t="e">
        <f t="shared" si="94"/>
        <v>#DIV/0!</v>
      </c>
      <c r="BD164" s="22" t="e">
        <f t="shared" si="95"/>
        <v>#DIV/0!</v>
      </c>
      <c r="BE164" s="22" t="e">
        <f t="shared" si="96"/>
        <v>#DIV/0!</v>
      </c>
      <c r="BF164" s="22">
        <f t="shared" si="97"/>
        <v>0</v>
      </c>
      <c r="BG164" s="22" t="e">
        <f t="shared" si="98"/>
        <v>#DIV/0!</v>
      </c>
      <c r="BH164" s="22" t="e">
        <f t="shared" si="99"/>
        <v>#DIV/0!</v>
      </c>
      <c r="BI164" s="22" t="e">
        <f t="shared" si="100"/>
        <v>#DIV/0!</v>
      </c>
      <c r="BJ164" s="22" t="e">
        <f t="shared" si="101"/>
        <v>#DIV/0!</v>
      </c>
      <c r="BK164" s="22" t="e">
        <f t="shared" si="102"/>
        <v>#DIV/0!</v>
      </c>
      <c r="BL164" s="22" t="e">
        <f t="shared" si="103"/>
        <v>#DIV/0!</v>
      </c>
      <c r="BM164" s="22" t="e">
        <f t="shared" si="104"/>
        <v>#DIV/0!</v>
      </c>
      <c r="BN164" s="22" t="e">
        <f t="shared" si="105"/>
        <v>#DIV/0!</v>
      </c>
      <c r="BO164" s="22" t="e">
        <f t="shared" si="106"/>
        <v>#DIV/0!</v>
      </c>
      <c r="BP164" s="22" t="e">
        <f t="shared" si="107"/>
        <v>#DIV/0!</v>
      </c>
      <c r="BQ164" s="22" t="e">
        <f t="shared" si="108"/>
        <v>#DIV/0!</v>
      </c>
      <c r="BR164" s="22" t="e">
        <f t="shared" si="109"/>
        <v>#DIV/0!</v>
      </c>
      <c r="BS164" s="22" t="e">
        <f t="shared" si="110"/>
        <v>#DIV/0!</v>
      </c>
      <c r="BT164" s="22" t="e">
        <f t="shared" si="111"/>
        <v>#DIV/0!</v>
      </c>
      <c r="BU164" s="22" t="e">
        <f t="shared" si="112"/>
        <v>#DIV/0!</v>
      </c>
      <c r="BV164" s="22" t="e">
        <f t="shared" si="113"/>
        <v>#DIV/0!</v>
      </c>
      <c r="BW164" s="22" t="e">
        <f t="shared" si="114"/>
        <v>#DIV/0!</v>
      </c>
      <c r="BX164" s="24">
        <f>Деканат!AW164</f>
        <v>0</v>
      </c>
      <c r="BY164" s="24" t="e">
        <f t="shared" si="115"/>
        <v>#DIV/0!</v>
      </c>
      <c r="BZ164" s="24">
        <f t="shared" si="116"/>
        <v>0</v>
      </c>
      <c r="CA164" s="24" t="e">
        <f t="shared" si="117"/>
        <v>#DIV/0!</v>
      </c>
      <c r="CB164" s="23"/>
      <c r="CC164" s="23"/>
    </row>
    <row r="165" spans="1:81" x14ac:dyDescent="0.25">
      <c r="A165" s="22">
        <f>Деканат!A165</f>
        <v>0</v>
      </c>
      <c r="B165" s="22">
        <f>Деканат!B165</f>
        <v>0</v>
      </c>
      <c r="C165" s="13">
        <f>Деканат!C165</f>
        <v>0</v>
      </c>
      <c r="D165" s="13">
        <f>Деканат!D165</f>
        <v>0</v>
      </c>
      <c r="E165" s="13">
        <f>Деканат!E165</f>
        <v>0</v>
      </c>
      <c r="F165" s="13">
        <f>Деканат!F165</f>
        <v>0</v>
      </c>
      <c r="G165" s="13">
        <f>Деканат!G165</f>
        <v>0</v>
      </c>
      <c r="H165" s="13">
        <f>Деканат!H165</f>
        <v>0</v>
      </c>
      <c r="I165" s="13">
        <f>Деканат!I165</f>
        <v>0</v>
      </c>
      <c r="J165" s="13">
        <f>Деканат!J165</f>
        <v>0</v>
      </c>
      <c r="K165" s="13">
        <f>Деканат!K165</f>
        <v>0</v>
      </c>
      <c r="L165" s="13">
        <f>Деканат!L165</f>
        <v>0</v>
      </c>
      <c r="M165" s="13">
        <f>Деканат!M165</f>
        <v>0</v>
      </c>
      <c r="N165" s="13">
        <f>Деканат!N165</f>
        <v>0</v>
      </c>
      <c r="O165" s="13">
        <f>Деканат!O165</f>
        <v>0</v>
      </c>
      <c r="P165" s="13">
        <f>Деканат!P165</f>
        <v>0</v>
      </c>
      <c r="Q165" s="13">
        <f>Деканат!Q165</f>
        <v>0</v>
      </c>
      <c r="R165" s="13">
        <f>Деканат!R165</f>
        <v>0</v>
      </c>
      <c r="S165" s="13">
        <f>Деканат!S165</f>
        <v>0</v>
      </c>
      <c r="T165" s="13">
        <f>Деканат!T165</f>
        <v>0</v>
      </c>
      <c r="U165" s="13">
        <f>Деканат!U165</f>
        <v>0</v>
      </c>
      <c r="V165" s="13">
        <f>Деканат!V165</f>
        <v>0</v>
      </c>
      <c r="W165" s="13">
        <f>Деканат!W165</f>
        <v>0</v>
      </c>
      <c r="X165" s="13">
        <f>Деканат!X165</f>
        <v>0</v>
      </c>
      <c r="Y165" s="13">
        <f>Деканат!Y165</f>
        <v>0</v>
      </c>
      <c r="Z165" s="13">
        <f>Деканат!Z165</f>
        <v>0</v>
      </c>
      <c r="AA165" s="13">
        <f>Деканат!AA165</f>
        <v>0</v>
      </c>
      <c r="AB165" s="13">
        <f>Деканат!AB165</f>
        <v>0</v>
      </c>
      <c r="AC165" s="13">
        <f>Деканат!AC165</f>
        <v>0</v>
      </c>
      <c r="AD165" s="13">
        <f>Деканат!AD165</f>
        <v>0</v>
      </c>
      <c r="AE165" s="13">
        <f>Деканат!AE165</f>
        <v>0</v>
      </c>
      <c r="AF165" s="13">
        <f>Деканат!AF165</f>
        <v>0</v>
      </c>
      <c r="AG165" s="13">
        <f>Деканат!AG165</f>
        <v>0</v>
      </c>
      <c r="AH165" s="13">
        <f>Деканат!AH165</f>
        <v>0</v>
      </c>
      <c r="AI165" s="13">
        <f>Деканат!AI165</f>
        <v>0</v>
      </c>
      <c r="AJ165" s="13">
        <f>Деканат!AJ165</f>
        <v>0</v>
      </c>
      <c r="AK165" s="13">
        <f>Деканат!AK165</f>
        <v>0</v>
      </c>
      <c r="AL165" s="13">
        <f>Деканат!AL165</f>
        <v>0</v>
      </c>
      <c r="AM165" s="13">
        <f>Деканат!AM165</f>
        <v>0</v>
      </c>
      <c r="AN165" s="13">
        <f>Деканат!AN165</f>
        <v>0</v>
      </c>
      <c r="AO165" s="13">
        <f>Деканат!AO165</f>
        <v>0</v>
      </c>
      <c r="AP165" s="13">
        <f>Деканат!AP165</f>
        <v>0</v>
      </c>
      <c r="AQ165" s="13">
        <f>Деканат!AQ165</f>
        <v>0</v>
      </c>
      <c r="AR165" s="13">
        <f>Деканат!AR165</f>
        <v>0</v>
      </c>
      <c r="AS165" s="13">
        <f>Деканат!AS165</f>
        <v>0</v>
      </c>
      <c r="AT165" s="13">
        <f>Деканат!AT165</f>
        <v>0</v>
      </c>
      <c r="AU165" s="13">
        <f>Деканат!AU165</f>
        <v>0</v>
      </c>
      <c r="AV165" s="22"/>
      <c r="AW165" s="22">
        <f t="shared" si="88"/>
        <v>0</v>
      </c>
      <c r="AX165" s="22" t="e">
        <f t="shared" si="89"/>
        <v>#DIV/0!</v>
      </c>
      <c r="AY165" s="22" t="e">
        <f t="shared" si="90"/>
        <v>#DIV/0!</v>
      </c>
      <c r="AZ165" s="22" t="e">
        <f t="shared" si="91"/>
        <v>#DIV/0!</v>
      </c>
      <c r="BA165" s="22" t="e">
        <f t="shared" si="92"/>
        <v>#DIV/0!</v>
      </c>
      <c r="BB165" s="22" t="e">
        <f t="shared" si="93"/>
        <v>#DIV/0!</v>
      </c>
      <c r="BC165" s="22" t="e">
        <f t="shared" si="94"/>
        <v>#DIV/0!</v>
      </c>
      <c r="BD165" s="22" t="e">
        <f t="shared" si="95"/>
        <v>#DIV/0!</v>
      </c>
      <c r="BE165" s="22" t="e">
        <f t="shared" si="96"/>
        <v>#DIV/0!</v>
      </c>
      <c r="BF165" s="22">
        <f t="shared" si="97"/>
        <v>0</v>
      </c>
      <c r="BG165" s="22" t="e">
        <f t="shared" si="98"/>
        <v>#DIV/0!</v>
      </c>
      <c r="BH165" s="22" t="e">
        <f t="shared" si="99"/>
        <v>#DIV/0!</v>
      </c>
      <c r="BI165" s="22" t="e">
        <f t="shared" si="100"/>
        <v>#DIV/0!</v>
      </c>
      <c r="BJ165" s="22" t="e">
        <f t="shared" si="101"/>
        <v>#DIV/0!</v>
      </c>
      <c r="BK165" s="22" t="e">
        <f t="shared" si="102"/>
        <v>#DIV/0!</v>
      </c>
      <c r="BL165" s="22" t="e">
        <f t="shared" si="103"/>
        <v>#DIV/0!</v>
      </c>
      <c r="BM165" s="22" t="e">
        <f t="shared" si="104"/>
        <v>#DIV/0!</v>
      </c>
      <c r="BN165" s="22" t="e">
        <f t="shared" si="105"/>
        <v>#DIV/0!</v>
      </c>
      <c r="BO165" s="22" t="e">
        <f t="shared" si="106"/>
        <v>#DIV/0!</v>
      </c>
      <c r="BP165" s="22" t="e">
        <f t="shared" si="107"/>
        <v>#DIV/0!</v>
      </c>
      <c r="BQ165" s="22" t="e">
        <f t="shared" si="108"/>
        <v>#DIV/0!</v>
      </c>
      <c r="BR165" s="22" t="e">
        <f t="shared" si="109"/>
        <v>#DIV/0!</v>
      </c>
      <c r="BS165" s="22" t="e">
        <f t="shared" si="110"/>
        <v>#DIV/0!</v>
      </c>
      <c r="BT165" s="22" t="e">
        <f t="shared" si="111"/>
        <v>#DIV/0!</v>
      </c>
      <c r="BU165" s="22" t="e">
        <f t="shared" si="112"/>
        <v>#DIV/0!</v>
      </c>
      <c r="BV165" s="22" t="e">
        <f t="shared" si="113"/>
        <v>#DIV/0!</v>
      </c>
      <c r="BW165" s="22" t="e">
        <f t="shared" si="114"/>
        <v>#DIV/0!</v>
      </c>
      <c r="BX165" s="24">
        <f>Деканат!AW165</f>
        <v>0</v>
      </c>
      <c r="BY165" s="24" t="e">
        <f t="shared" si="115"/>
        <v>#DIV/0!</v>
      </c>
      <c r="BZ165" s="24">
        <f t="shared" si="116"/>
        <v>0</v>
      </c>
      <c r="CA165" s="24" t="e">
        <f t="shared" si="117"/>
        <v>#DIV/0!</v>
      </c>
      <c r="CB165" s="23"/>
      <c r="CC165" s="23"/>
    </row>
    <row r="166" spans="1:81" x14ac:dyDescent="0.25">
      <c r="A166" s="22">
        <f>Деканат!A166</f>
        <v>0</v>
      </c>
      <c r="B166" s="22">
        <f>Деканат!B166</f>
        <v>0</v>
      </c>
      <c r="C166" s="13">
        <f>Деканат!C166</f>
        <v>0</v>
      </c>
      <c r="D166" s="13">
        <f>Деканат!D166</f>
        <v>0</v>
      </c>
      <c r="E166" s="13">
        <f>Деканат!E166</f>
        <v>0</v>
      </c>
      <c r="F166" s="13">
        <f>Деканат!F166</f>
        <v>0</v>
      </c>
      <c r="G166" s="13">
        <f>Деканат!G166</f>
        <v>0</v>
      </c>
      <c r="H166" s="13">
        <f>Деканат!H166</f>
        <v>0</v>
      </c>
      <c r="I166" s="13">
        <f>Деканат!I166</f>
        <v>0</v>
      </c>
      <c r="J166" s="13">
        <f>Деканат!J166</f>
        <v>0</v>
      </c>
      <c r="K166" s="13">
        <f>Деканат!K166</f>
        <v>0</v>
      </c>
      <c r="L166" s="13">
        <f>Деканат!L166</f>
        <v>0</v>
      </c>
      <c r="M166" s="13">
        <f>Деканат!M166</f>
        <v>0</v>
      </c>
      <c r="N166" s="13">
        <f>Деканат!N166</f>
        <v>0</v>
      </c>
      <c r="O166" s="13">
        <f>Деканат!O166</f>
        <v>0</v>
      </c>
      <c r="P166" s="13">
        <f>Деканат!P166</f>
        <v>0</v>
      </c>
      <c r="Q166" s="13">
        <f>Деканат!Q166</f>
        <v>0</v>
      </c>
      <c r="R166" s="13">
        <f>Деканат!R166</f>
        <v>0</v>
      </c>
      <c r="S166" s="13">
        <f>Деканат!S166</f>
        <v>0</v>
      </c>
      <c r="T166" s="13">
        <f>Деканат!T166</f>
        <v>0</v>
      </c>
      <c r="U166" s="13">
        <f>Деканат!U166</f>
        <v>0</v>
      </c>
      <c r="V166" s="13">
        <f>Деканат!V166</f>
        <v>0</v>
      </c>
      <c r="W166" s="13">
        <f>Деканат!W166</f>
        <v>0</v>
      </c>
      <c r="X166" s="13">
        <f>Деканат!X166</f>
        <v>0</v>
      </c>
      <c r="Y166" s="13">
        <f>Деканат!Y166</f>
        <v>0</v>
      </c>
      <c r="Z166" s="13">
        <f>Деканат!Z166</f>
        <v>0</v>
      </c>
      <c r="AA166" s="13">
        <f>Деканат!AA166</f>
        <v>0</v>
      </c>
      <c r="AB166" s="13">
        <f>Деканат!AB166</f>
        <v>0</v>
      </c>
      <c r="AC166" s="13">
        <f>Деканат!AC166</f>
        <v>0</v>
      </c>
      <c r="AD166" s="13">
        <f>Деканат!AD166</f>
        <v>0</v>
      </c>
      <c r="AE166" s="13">
        <f>Деканат!AE166</f>
        <v>0</v>
      </c>
      <c r="AF166" s="13">
        <f>Деканат!AF166</f>
        <v>0</v>
      </c>
      <c r="AG166" s="13">
        <f>Деканат!AG166</f>
        <v>0</v>
      </c>
      <c r="AH166" s="13">
        <f>Деканат!AH166</f>
        <v>0</v>
      </c>
      <c r="AI166" s="13">
        <f>Деканат!AI166</f>
        <v>0</v>
      </c>
      <c r="AJ166" s="13">
        <f>Деканат!AJ166</f>
        <v>0</v>
      </c>
      <c r="AK166" s="13">
        <f>Деканат!AK166</f>
        <v>0</v>
      </c>
      <c r="AL166" s="13">
        <f>Деканат!AL166</f>
        <v>0</v>
      </c>
      <c r="AM166" s="13">
        <f>Деканат!AM166</f>
        <v>0</v>
      </c>
      <c r="AN166" s="13">
        <f>Деканат!AN166</f>
        <v>0</v>
      </c>
      <c r="AO166" s="13">
        <f>Деканат!AO166</f>
        <v>0</v>
      </c>
      <c r="AP166" s="13">
        <f>Деканат!AP166</f>
        <v>0</v>
      </c>
      <c r="AQ166" s="13">
        <f>Деканат!AQ166</f>
        <v>0</v>
      </c>
      <c r="AR166" s="13">
        <f>Деканат!AR166</f>
        <v>0</v>
      </c>
      <c r="AS166" s="13">
        <f>Деканат!AS166</f>
        <v>0</v>
      </c>
      <c r="AT166" s="13">
        <f>Деканат!AT166</f>
        <v>0</v>
      </c>
      <c r="AU166" s="13">
        <f>Деканат!AU166</f>
        <v>0</v>
      </c>
      <c r="AV166" s="22"/>
      <c r="AW166" s="22">
        <f t="shared" si="88"/>
        <v>0</v>
      </c>
      <c r="AX166" s="22" t="e">
        <f t="shared" si="89"/>
        <v>#DIV/0!</v>
      </c>
      <c r="AY166" s="22" t="e">
        <f t="shared" si="90"/>
        <v>#DIV/0!</v>
      </c>
      <c r="AZ166" s="22" t="e">
        <f t="shared" si="91"/>
        <v>#DIV/0!</v>
      </c>
      <c r="BA166" s="22" t="e">
        <f t="shared" si="92"/>
        <v>#DIV/0!</v>
      </c>
      <c r="BB166" s="22" t="e">
        <f t="shared" si="93"/>
        <v>#DIV/0!</v>
      </c>
      <c r="BC166" s="22" t="e">
        <f t="shared" si="94"/>
        <v>#DIV/0!</v>
      </c>
      <c r="BD166" s="22" t="e">
        <f t="shared" si="95"/>
        <v>#DIV/0!</v>
      </c>
      <c r="BE166" s="22" t="e">
        <f t="shared" si="96"/>
        <v>#DIV/0!</v>
      </c>
      <c r="BF166" s="22">
        <f t="shared" si="97"/>
        <v>0</v>
      </c>
      <c r="BG166" s="22" t="e">
        <f t="shared" si="98"/>
        <v>#DIV/0!</v>
      </c>
      <c r="BH166" s="22" t="e">
        <f t="shared" si="99"/>
        <v>#DIV/0!</v>
      </c>
      <c r="BI166" s="22" t="e">
        <f t="shared" si="100"/>
        <v>#DIV/0!</v>
      </c>
      <c r="BJ166" s="22" t="e">
        <f t="shared" si="101"/>
        <v>#DIV/0!</v>
      </c>
      <c r="BK166" s="22" t="e">
        <f t="shared" si="102"/>
        <v>#DIV/0!</v>
      </c>
      <c r="BL166" s="22" t="e">
        <f t="shared" si="103"/>
        <v>#DIV/0!</v>
      </c>
      <c r="BM166" s="22" t="e">
        <f t="shared" si="104"/>
        <v>#DIV/0!</v>
      </c>
      <c r="BN166" s="22" t="e">
        <f t="shared" si="105"/>
        <v>#DIV/0!</v>
      </c>
      <c r="BO166" s="22" t="e">
        <f t="shared" si="106"/>
        <v>#DIV/0!</v>
      </c>
      <c r="BP166" s="22" t="e">
        <f t="shared" si="107"/>
        <v>#DIV/0!</v>
      </c>
      <c r="BQ166" s="22" t="e">
        <f t="shared" si="108"/>
        <v>#DIV/0!</v>
      </c>
      <c r="BR166" s="22" t="e">
        <f t="shared" si="109"/>
        <v>#DIV/0!</v>
      </c>
      <c r="BS166" s="22" t="e">
        <f t="shared" si="110"/>
        <v>#DIV/0!</v>
      </c>
      <c r="BT166" s="22" t="e">
        <f t="shared" si="111"/>
        <v>#DIV/0!</v>
      </c>
      <c r="BU166" s="22" t="e">
        <f t="shared" si="112"/>
        <v>#DIV/0!</v>
      </c>
      <c r="BV166" s="22" t="e">
        <f t="shared" si="113"/>
        <v>#DIV/0!</v>
      </c>
      <c r="BW166" s="22" t="e">
        <f t="shared" si="114"/>
        <v>#DIV/0!</v>
      </c>
      <c r="BX166" s="24">
        <f>Деканат!AW166</f>
        <v>0</v>
      </c>
      <c r="BY166" s="24" t="e">
        <f t="shared" si="115"/>
        <v>#DIV/0!</v>
      </c>
      <c r="BZ166" s="24">
        <f t="shared" si="116"/>
        <v>0</v>
      </c>
      <c r="CA166" s="24" t="e">
        <f t="shared" si="117"/>
        <v>#DIV/0!</v>
      </c>
      <c r="CB166" s="23"/>
      <c r="CC166" s="23"/>
    </row>
    <row r="167" spans="1:81" x14ac:dyDescent="0.25">
      <c r="A167" s="22">
        <f>Деканат!A167</f>
        <v>0</v>
      </c>
      <c r="B167" s="22">
        <f>Деканат!B167</f>
        <v>0</v>
      </c>
      <c r="C167" s="13">
        <f>Деканат!C167</f>
        <v>0</v>
      </c>
      <c r="D167" s="13">
        <f>Деканат!D167</f>
        <v>0</v>
      </c>
      <c r="E167" s="13">
        <f>Деканат!E167</f>
        <v>0</v>
      </c>
      <c r="F167" s="13">
        <f>Деканат!F167</f>
        <v>0</v>
      </c>
      <c r="G167" s="13">
        <f>Деканат!G167</f>
        <v>0</v>
      </c>
      <c r="H167" s="13">
        <f>Деканат!H167</f>
        <v>0</v>
      </c>
      <c r="I167" s="13">
        <f>Деканат!I167</f>
        <v>0</v>
      </c>
      <c r="J167" s="13">
        <f>Деканат!J167</f>
        <v>0</v>
      </c>
      <c r="K167" s="13">
        <f>Деканат!K167</f>
        <v>0</v>
      </c>
      <c r="L167" s="13">
        <f>Деканат!L167</f>
        <v>0</v>
      </c>
      <c r="M167" s="13">
        <f>Деканат!M167</f>
        <v>0</v>
      </c>
      <c r="N167" s="13">
        <f>Деканат!N167</f>
        <v>0</v>
      </c>
      <c r="O167" s="13">
        <f>Деканат!O167</f>
        <v>0</v>
      </c>
      <c r="P167" s="13">
        <f>Деканат!P167</f>
        <v>0</v>
      </c>
      <c r="Q167" s="13">
        <f>Деканат!Q167</f>
        <v>0</v>
      </c>
      <c r="R167" s="13">
        <f>Деканат!R167</f>
        <v>0</v>
      </c>
      <c r="S167" s="13">
        <f>Деканат!S167</f>
        <v>0</v>
      </c>
      <c r="T167" s="13">
        <f>Деканат!T167</f>
        <v>0</v>
      </c>
      <c r="U167" s="13">
        <f>Деканат!U167</f>
        <v>0</v>
      </c>
      <c r="V167" s="13">
        <f>Деканат!V167</f>
        <v>0</v>
      </c>
      <c r="W167" s="13">
        <f>Деканат!W167</f>
        <v>0</v>
      </c>
      <c r="X167" s="13">
        <f>Деканат!X167</f>
        <v>0</v>
      </c>
      <c r="Y167" s="13">
        <f>Деканат!Y167</f>
        <v>0</v>
      </c>
      <c r="Z167" s="13">
        <f>Деканат!Z167</f>
        <v>0</v>
      </c>
      <c r="AA167" s="13">
        <f>Деканат!AA167</f>
        <v>0</v>
      </c>
      <c r="AB167" s="13">
        <f>Деканат!AB167</f>
        <v>0</v>
      </c>
      <c r="AC167" s="13">
        <f>Деканат!AC167</f>
        <v>0</v>
      </c>
      <c r="AD167" s="13">
        <f>Деканат!AD167</f>
        <v>0</v>
      </c>
      <c r="AE167" s="13">
        <f>Деканат!AE167</f>
        <v>0</v>
      </c>
      <c r="AF167" s="13">
        <f>Деканат!AF167</f>
        <v>0</v>
      </c>
      <c r="AG167" s="13">
        <f>Деканат!AG167</f>
        <v>0</v>
      </c>
      <c r="AH167" s="13">
        <f>Деканат!AH167</f>
        <v>0</v>
      </c>
      <c r="AI167" s="13">
        <f>Деканат!AI167</f>
        <v>0</v>
      </c>
      <c r="AJ167" s="13">
        <f>Деканат!AJ167</f>
        <v>0</v>
      </c>
      <c r="AK167" s="13">
        <f>Деканат!AK167</f>
        <v>0</v>
      </c>
      <c r="AL167" s="13">
        <f>Деканат!AL167</f>
        <v>0</v>
      </c>
      <c r="AM167" s="13">
        <f>Деканат!AM167</f>
        <v>0</v>
      </c>
      <c r="AN167" s="13">
        <f>Деканат!AN167</f>
        <v>0</v>
      </c>
      <c r="AO167" s="13">
        <f>Деканат!AO167</f>
        <v>0</v>
      </c>
      <c r="AP167" s="13">
        <f>Деканат!AP167</f>
        <v>0</v>
      </c>
      <c r="AQ167" s="13">
        <f>Деканат!AQ167</f>
        <v>0</v>
      </c>
      <c r="AR167" s="13">
        <f>Деканат!AR167</f>
        <v>0</v>
      </c>
      <c r="AS167" s="13">
        <f>Деканат!AS167</f>
        <v>0</v>
      </c>
      <c r="AT167" s="13">
        <f>Деканат!AT167</f>
        <v>0</v>
      </c>
      <c r="AU167" s="13">
        <f>Деканат!AU167</f>
        <v>0</v>
      </c>
      <c r="AV167" s="22"/>
      <c r="AW167" s="22">
        <f t="shared" si="88"/>
        <v>0</v>
      </c>
      <c r="AX167" s="22" t="e">
        <f t="shared" si="89"/>
        <v>#DIV/0!</v>
      </c>
      <c r="AY167" s="22" t="e">
        <f t="shared" si="90"/>
        <v>#DIV/0!</v>
      </c>
      <c r="AZ167" s="22" t="e">
        <f t="shared" si="91"/>
        <v>#DIV/0!</v>
      </c>
      <c r="BA167" s="22" t="e">
        <f t="shared" si="92"/>
        <v>#DIV/0!</v>
      </c>
      <c r="BB167" s="22" t="e">
        <f t="shared" si="93"/>
        <v>#DIV/0!</v>
      </c>
      <c r="BC167" s="22" t="e">
        <f t="shared" si="94"/>
        <v>#DIV/0!</v>
      </c>
      <c r="BD167" s="22" t="e">
        <f t="shared" si="95"/>
        <v>#DIV/0!</v>
      </c>
      <c r="BE167" s="22" t="e">
        <f t="shared" si="96"/>
        <v>#DIV/0!</v>
      </c>
      <c r="BF167" s="22">
        <f t="shared" si="97"/>
        <v>0</v>
      </c>
      <c r="BG167" s="22" t="e">
        <f t="shared" si="98"/>
        <v>#DIV/0!</v>
      </c>
      <c r="BH167" s="22" t="e">
        <f t="shared" si="99"/>
        <v>#DIV/0!</v>
      </c>
      <c r="BI167" s="22" t="e">
        <f t="shared" si="100"/>
        <v>#DIV/0!</v>
      </c>
      <c r="BJ167" s="22" t="e">
        <f t="shared" si="101"/>
        <v>#DIV/0!</v>
      </c>
      <c r="BK167" s="22" t="e">
        <f t="shared" si="102"/>
        <v>#DIV/0!</v>
      </c>
      <c r="BL167" s="22" t="e">
        <f t="shared" si="103"/>
        <v>#DIV/0!</v>
      </c>
      <c r="BM167" s="22" t="e">
        <f t="shared" si="104"/>
        <v>#DIV/0!</v>
      </c>
      <c r="BN167" s="22" t="e">
        <f t="shared" si="105"/>
        <v>#DIV/0!</v>
      </c>
      <c r="BO167" s="22" t="e">
        <f t="shared" si="106"/>
        <v>#DIV/0!</v>
      </c>
      <c r="BP167" s="22" t="e">
        <f t="shared" si="107"/>
        <v>#DIV/0!</v>
      </c>
      <c r="BQ167" s="22" t="e">
        <f t="shared" si="108"/>
        <v>#DIV/0!</v>
      </c>
      <c r="BR167" s="22" t="e">
        <f t="shared" si="109"/>
        <v>#DIV/0!</v>
      </c>
      <c r="BS167" s="22" t="e">
        <f t="shared" si="110"/>
        <v>#DIV/0!</v>
      </c>
      <c r="BT167" s="22" t="e">
        <f t="shared" si="111"/>
        <v>#DIV/0!</v>
      </c>
      <c r="BU167" s="22" t="e">
        <f t="shared" si="112"/>
        <v>#DIV/0!</v>
      </c>
      <c r="BV167" s="22" t="e">
        <f t="shared" si="113"/>
        <v>#DIV/0!</v>
      </c>
      <c r="BW167" s="22" t="e">
        <f t="shared" si="114"/>
        <v>#DIV/0!</v>
      </c>
      <c r="BX167" s="24">
        <f>Деканат!AW167</f>
        <v>0</v>
      </c>
      <c r="BY167" s="24" t="e">
        <f t="shared" si="115"/>
        <v>#DIV/0!</v>
      </c>
      <c r="BZ167" s="24">
        <f t="shared" si="116"/>
        <v>0</v>
      </c>
      <c r="CA167" s="24" t="e">
        <f t="shared" si="117"/>
        <v>#DIV/0!</v>
      </c>
      <c r="CB167" s="23"/>
      <c r="CC167" s="23"/>
    </row>
    <row r="168" spans="1:81" x14ac:dyDescent="0.25">
      <c r="A168" s="22">
        <f>Деканат!A168</f>
        <v>0</v>
      </c>
      <c r="B168" s="22">
        <f>Деканат!B168</f>
        <v>0</v>
      </c>
      <c r="C168" s="13">
        <f>Деканат!C168</f>
        <v>0</v>
      </c>
      <c r="D168" s="13">
        <f>Деканат!D168</f>
        <v>0</v>
      </c>
      <c r="E168" s="13">
        <f>Деканат!E168</f>
        <v>0</v>
      </c>
      <c r="F168" s="13">
        <f>Деканат!F168</f>
        <v>0</v>
      </c>
      <c r="G168" s="13">
        <f>Деканат!G168</f>
        <v>0</v>
      </c>
      <c r="H168" s="13">
        <f>Деканат!H168</f>
        <v>0</v>
      </c>
      <c r="I168" s="13">
        <f>Деканат!I168</f>
        <v>0</v>
      </c>
      <c r="J168" s="13">
        <f>Деканат!J168</f>
        <v>0</v>
      </c>
      <c r="K168" s="13">
        <f>Деканат!K168</f>
        <v>0</v>
      </c>
      <c r="L168" s="13">
        <f>Деканат!L168</f>
        <v>0</v>
      </c>
      <c r="M168" s="13">
        <f>Деканат!M168</f>
        <v>0</v>
      </c>
      <c r="N168" s="13">
        <f>Деканат!N168</f>
        <v>0</v>
      </c>
      <c r="O168" s="13">
        <f>Деканат!O168</f>
        <v>0</v>
      </c>
      <c r="P168" s="13">
        <f>Деканат!P168</f>
        <v>0</v>
      </c>
      <c r="Q168" s="13">
        <f>Деканат!Q168</f>
        <v>0</v>
      </c>
      <c r="R168" s="13">
        <f>Деканат!R168</f>
        <v>0</v>
      </c>
      <c r="S168" s="13">
        <f>Деканат!S168</f>
        <v>0</v>
      </c>
      <c r="T168" s="13">
        <f>Деканат!T168</f>
        <v>0</v>
      </c>
      <c r="U168" s="13">
        <f>Деканат!U168</f>
        <v>0</v>
      </c>
      <c r="V168" s="13">
        <f>Деканат!V168</f>
        <v>0</v>
      </c>
      <c r="W168" s="13">
        <f>Деканат!W168</f>
        <v>0</v>
      </c>
      <c r="X168" s="13">
        <f>Деканат!X168</f>
        <v>0</v>
      </c>
      <c r="Y168" s="13">
        <f>Деканат!Y168</f>
        <v>0</v>
      </c>
      <c r="Z168" s="13">
        <f>Деканат!Z168</f>
        <v>0</v>
      </c>
      <c r="AA168" s="13">
        <f>Деканат!AA168</f>
        <v>0</v>
      </c>
      <c r="AB168" s="13">
        <f>Деканат!AB168</f>
        <v>0</v>
      </c>
      <c r="AC168" s="13">
        <f>Деканат!AC168</f>
        <v>0</v>
      </c>
      <c r="AD168" s="13">
        <f>Деканат!AD168</f>
        <v>0</v>
      </c>
      <c r="AE168" s="13">
        <f>Деканат!AE168</f>
        <v>0</v>
      </c>
      <c r="AF168" s="13">
        <f>Деканат!AF168</f>
        <v>0</v>
      </c>
      <c r="AG168" s="13">
        <f>Деканат!AG168</f>
        <v>0</v>
      </c>
      <c r="AH168" s="13">
        <f>Деканат!AH168</f>
        <v>0</v>
      </c>
      <c r="AI168" s="13">
        <f>Деканат!AI168</f>
        <v>0</v>
      </c>
      <c r="AJ168" s="13">
        <f>Деканат!AJ168</f>
        <v>0</v>
      </c>
      <c r="AK168" s="13">
        <f>Деканат!AK168</f>
        <v>0</v>
      </c>
      <c r="AL168" s="13">
        <f>Деканат!AL168</f>
        <v>0</v>
      </c>
      <c r="AM168" s="13">
        <f>Деканат!AM168</f>
        <v>0</v>
      </c>
      <c r="AN168" s="13">
        <f>Деканат!AN168</f>
        <v>0</v>
      </c>
      <c r="AO168" s="13">
        <f>Деканат!AO168</f>
        <v>0</v>
      </c>
      <c r="AP168" s="13">
        <f>Деканат!AP168</f>
        <v>0</v>
      </c>
      <c r="AQ168" s="13">
        <f>Деканат!AQ168</f>
        <v>0</v>
      </c>
      <c r="AR168" s="13">
        <f>Деканат!AR168</f>
        <v>0</v>
      </c>
      <c r="AS168" s="13">
        <f>Деканат!AS168</f>
        <v>0</v>
      </c>
      <c r="AT168" s="13">
        <f>Деканат!AT168</f>
        <v>0</v>
      </c>
      <c r="AU168" s="13">
        <f>Деканат!AU168</f>
        <v>0</v>
      </c>
      <c r="AV168" s="22"/>
      <c r="AW168" s="22">
        <f t="shared" si="88"/>
        <v>0</v>
      </c>
      <c r="AX168" s="22" t="e">
        <f t="shared" si="89"/>
        <v>#DIV/0!</v>
      </c>
      <c r="AY168" s="22" t="e">
        <f t="shared" si="90"/>
        <v>#DIV/0!</v>
      </c>
      <c r="AZ168" s="22" t="e">
        <f t="shared" si="91"/>
        <v>#DIV/0!</v>
      </c>
      <c r="BA168" s="22" t="e">
        <f t="shared" si="92"/>
        <v>#DIV/0!</v>
      </c>
      <c r="BB168" s="22" t="e">
        <f t="shared" si="93"/>
        <v>#DIV/0!</v>
      </c>
      <c r="BC168" s="22" t="e">
        <f t="shared" si="94"/>
        <v>#DIV/0!</v>
      </c>
      <c r="BD168" s="22" t="e">
        <f t="shared" si="95"/>
        <v>#DIV/0!</v>
      </c>
      <c r="BE168" s="22" t="e">
        <f t="shared" si="96"/>
        <v>#DIV/0!</v>
      </c>
      <c r="BF168" s="22">
        <f t="shared" si="97"/>
        <v>0</v>
      </c>
      <c r="BG168" s="22" t="e">
        <f t="shared" si="98"/>
        <v>#DIV/0!</v>
      </c>
      <c r="BH168" s="22" t="e">
        <f t="shared" si="99"/>
        <v>#DIV/0!</v>
      </c>
      <c r="BI168" s="22" t="e">
        <f t="shared" si="100"/>
        <v>#DIV/0!</v>
      </c>
      <c r="BJ168" s="22" t="e">
        <f t="shared" si="101"/>
        <v>#DIV/0!</v>
      </c>
      <c r="BK168" s="22" t="e">
        <f t="shared" si="102"/>
        <v>#DIV/0!</v>
      </c>
      <c r="BL168" s="22" t="e">
        <f t="shared" si="103"/>
        <v>#DIV/0!</v>
      </c>
      <c r="BM168" s="22" t="e">
        <f t="shared" si="104"/>
        <v>#DIV/0!</v>
      </c>
      <c r="BN168" s="22" t="e">
        <f t="shared" si="105"/>
        <v>#DIV/0!</v>
      </c>
      <c r="BO168" s="22" t="e">
        <f t="shared" si="106"/>
        <v>#DIV/0!</v>
      </c>
      <c r="BP168" s="22" t="e">
        <f t="shared" si="107"/>
        <v>#DIV/0!</v>
      </c>
      <c r="BQ168" s="22" t="e">
        <f t="shared" si="108"/>
        <v>#DIV/0!</v>
      </c>
      <c r="BR168" s="22" t="e">
        <f t="shared" si="109"/>
        <v>#DIV/0!</v>
      </c>
      <c r="BS168" s="22" t="e">
        <f t="shared" si="110"/>
        <v>#DIV/0!</v>
      </c>
      <c r="BT168" s="22" t="e">
        <f t="shared" si="111"/>
        <v>#DIV/0!</v>
      </c>
      <c r="BU168" s="22" t="e">
        <f t="shared" si="112"/>
        <v>#DIV/0!</v>
      </c>
      <c r="BV168" s="22" t="e">
        <f t="shared" si="113"/>
        <v>#DIV/0!</v>
      </c>
      <c r="BW168" s="22" t="e">
        <f t="shared" si="114"/>
        <v>#DIV/0!</v>
      </c>
      <c r="BX168" s="24">
        <f>Деканат!AW168</f>
        <v>0</v>
      </c>
      <c r="BY168" s="24" t="e">
        <f t="shared" si="115"/>
        <v>#DIV/0!</v>
      </c>
      <c r="BZ168" s="24">
        <f t="shared" si="116"/>
        <v>0</v>
      </c>
      <c r="CA168" s="24" t="e">
        <f t="shared" si="117"/>
        <v>#DIV/0!</v>
      </c>
      <c r="CB168" s="23"/>
      <c r="CC168" s="23"/>
    </row>
    <row r="169" spans="1:81" x14ac:dyDescent="0.25">
      <c r="A169" s="22">
        <f>Деканат!A169</f>
        <v>0</v>
      </c>
      <c r="B169" s="22">
        <f>Деканат!B169</f>
        <v>0</v>
      </c>
      <c r="C169" s="13">
        <f>Деканат!C169</f>
        <v>0</v>
      </c>
      <c r="D169" s="13">
        <f>Деканат!D169</f>
        <v>0</v>
      </c>
      <c r="E169" s="13">
        <f>Деканат!E169</f>
        <v>0</v>
      </c>
      <c r="F169" s="13">
        <f>Деканат!F169</f>
        <v>0</v>
      </c>
      <c r="G169" s="13">
        <f>Деканат!G169</f>
        <v>0</v>
      </c>
      <c r="H169" s="13">
        <f>Деканат!H169</f>
        <v>0</v>
      </c>
      <c r="I169" s="13">
        <f>Деканат!I169</f>
        <v>0</v>
      </c>
      <c r="J169" s="13">
        <f>Деканат!J169</f>
        <v>0</v>
      </c>
      <c r="K169" s="13">
        <f>Деканат!K169</f>
        <v>0</v>
      </c>
      <c r="L169" s="13">
        <f>Деканат!L169</f>
        <v>0</v>
      </c>
      <c r="M169" s="13">
        <f>Деканат!M169</f>
        <v>0</v>
      </c>
      <c r="N169" s="13">
        <f>Деканат!N169</f>
        <v>0</v>
      </c>
      <c r="O169" s="13">
        <f>Деканат!O169</f>
        <v>0</v>
      </c>
      <c r="P169" s="13">
        <f>Деканат!P169</f>
        <v>0</v>
      </c>
      <c r="Q169" s="13">
        <f>Деканат!Q169</f>
        <v>0</v>
      </c>
      <c r="R169" s="13">
        <f>Деканат!R169</f>
        <v>0</v>
      </c>
      <c r="S169" s="13">
        <f>Деканат!S169</f>
        <v>0</v>
      </c>
      <c r="T169" s="13">
        <f>Деканат!T169</f>
        <v>0</v>
      </c>
      <c r="U169" s="13">
        <f>Деканат!U169</f>
        <v>0</v>
      </c>
      <c r="V169" s="13">
        <f>Деканат!V169</f>
        <v>0</v>
      </c>
      <c r="W169" s="13">
        <f>Деканат!W169</f>
        <v>0</v>
      </c>
      <c r="X169" s="13">
        <f>Деканат!X169</f>
        <v>0</v>
      </c>
      <c r="Y169" s="13">
        <f>Деканат!Y169</f>
        <v>0</v>
      </c>
      <c r="Z169" s="13">
        <f>Деканат!Z169</f>
        <v>0</v>
      </c>
      <c r="AA169" s="13">
        <f>Деканат!AA169</f>
        <v>0</v>
      </c>
      <c r="AB169" s="13">
        <f>Деканат!AB169</f>
        <v>0</v>
      </c>
      <c r="AC169" s="13">
        <f>Деканат!AC169</f>
        <v>0</v>
      </c>
      <c r="AD169" s="13">
        <f>Деканат!AD169</f>
        <v>0</v>
      </c>
      <c r="AE169" s="13">
        <f>Деканат!AE169</f>
        <v>0</v>
      </c>
      <c r="AF169" s="13">
        <f>Деканат!AF169</f>
        <v>0</v>
      </c>
      <c r="AG169" s="13">
        <f>Деканат!AG169</f>
        <v>0</v>
      </c>
      <c r="AH169" s="13">
        <f>Деканат!AH169</f>
        <v>0</v>
      </c>
      <c r="AI169" s="13">
        <f>Деканат!AI169</f>
        <v>0</v>
      </c>
      <c r="AJ169" s="13">
        <f>Деканат!AJ169</f>
        <v>0</v>
      </c>
      <c r="AK169" s="13">
        <f>Деканат!AK169</f>
        <v>0</v>
      </c>
      <c r="AL169" s="13">
        <f>Деканат!AL169</f>
        <v>0</v>
      </c>
      <c r="AM169" s="13">
        <f>Деканат!AM169</f>
        <v>0</v>
      </c>
      <c r="AN169" s="13">
        <f>Деканат!AN169</f>
        <v>0</v>
      </c>
      <c r="AO169" s="13">
        <f>Деканат!AO169</f>
        <v>0</v>
      </c>
      <c r="AP169" s="13">
        <f>Деканат!AP169</f>
        <v>0</v>
      </c>
      <c r="AQ169" s="13">
        <f>Деканат!AQ169</f>
        <v>0</v>
      </c>
      <c r="AR169" s="13">
        <f>Деканат!AR169</f>
        <v>0</v>
      </c>
      <c r="AS169" s="13">
        <f>Деканат!AS169</f>
        <v>0</v>
      </c>
      <c r="AT169" s="13">
        <f>Деканат!AT169</f>
        <v>0</v>
      </c>
      <c r="AU169" s="13">
        <f>Деканат!AU169</f>
        <v>0</v>
      </c>
      <c r="AV169" s="22"/>
      <c r="AW169" s="22">
        <f t="shared" si="88"/>
        <v>0</v>
      </c>
      <c r="AX169" s="22" t="e">
        <f t="shared" si="89"/>
        <v>#DIV/0!</v>
      </c>
      <c r="AY169" s="22" t="e">
        <f t="shared" si="90"/>
        <v>#DIV/0!</v>
      </c>
      <c r="AZ169" s="22" t="e">
        <f t="shared" si="91"/>
        <v>#DIV/0!</v>
      </c>
      <c r="BA169" s="22" t="e">
        <f t="shared" si="92"/>
        <v>#DIV/0!</v>
      </c>
      <c r="BB169" s="22" t="e">
        <f t="shared" si="93"/>
        <v>#DIV/0!</v>
      </c>
      <c r="BC169" s="22" t="e">
        <f t="shared" si="94"/>
        <v>#DIV/0!</v>
      </c>
      <c r="BD169" s="22" t="e">
        <f t="shared" si="95"/>
        <v>#DIV/0!</v>
      </c>
      <c r="BE169" s="22" t="e">
        <f t="shared" si="96"/>
        <v>#DIV/0!</v>
      </c>
      <c r="BF169" s="22">
        <f t="shared" si="97"/>
        <v>0</v>
      </c>
      <c r="BG169" s="22" t="e">
        <f t="shared" si="98"/>
        <v>#DIV/0!</v>
      </c>
      <c r="BH169" s="22" t="e">
        <f t="shared" si="99"/>
        <v>#DIV/0!</v>
      </c>
      <c r="BI169" s="22" t="e">
        <f t="shared" si="100"/>
        <v>#DIV/0!</v>
      </c>
      <c r="BJ169" s="22" t="e">
        <f t="shared" si="101"/>
        <v>#DIV/0!</v>
      </c>
      <c r="BK169" s="22" t="e">
        <f t="shared" si="102"/>
        <v>#DIV/0!</v>
      </c>
      <c r="BL169" s="22" t="e">
        <f t="shared" si="103"/>
        <v>#DIV/0!</v>
      </c>
      <c r="BM169" s="22" t="e">
        <f t="shared" si="104"/>
        <v>#DIV/0!</v>
      </c>
      <c r="BN169" s="22" t="e">
        <f t="shared" si="105"/>
        <v>#DIV/0!</v>
      </c>
      <c r="BO169" s="22" t="e">
        <f t="shared" si="106"/>
        <v>#DIV/0!</v>
      </c>
      <c r="BP169" s="22" t="e">
        <f t="shared" si="107"/>
        <v>#DIV/0!</v>
      </c>
      <c r="BQ169" s="22" t="e">
        <f t="shared" si="108"/>
        <v>#DIV/0!</v>
      </c>
      <c r="BR169" s="22" t="e">
        <f t="shared" si="109"/>
        <v>#DIV/0!</v>
      </c>
      <c r="BS169" s="22" t="e">
        <f t="shared" si="110"/>
        <v>#DIV/0!</v>
      </c>
      <c r="BT169" s="22" t="e">
        <f t="shared" si="111"/>
        <v>#DIV/0!</v>
      </c>
      <c r="BU169" s="22" t="e">
        <f t="shared" si="112"/>
        <v>#DIV/0!</v>
      </c>
      <c r="BV169" s="22" t="e">
        <f t="shared" si="113"/>
        <v>#DIV/0!</v>
      </c>
      <c r="BW169" s="22" t="e">
        <f t="shared" si="114"/>
        <v>#DIV/0!</v>
      </c>
      <c r="BX169" s="24">
        <f>Деканат!AW169</f>
        <v>0</v>
      </c>
      <c r="BY169" s="24" t="e">
        <f t="shared" si="115"/>
        <v>#DIV/0!</v>
      </c>
      <c r="BZ169" s="24">
        <f t="shared" si="116"/>
        <v>0</v>
      </c>
      <c r="CA169" s="24" t="e">
        <f t="shared" si="117"/>
        <v>#DIV/0!</v>
      </c>
      <c r="CB169" s="23"/>
      <c r="CC169" s="23"/>
    </row>
    <row r="170" spans="1:81" x14ac:dyDescent="0.25">
      <c r="A170" s="22">
        <f>Деканат!A170</f>
        <v>0</v>
      </c>
      <c r="B170" s="22">
        <f>Деканат!B170</f>
        <v>0</v>
      </c>
      <c r="C170" s="13">
        <f>Деканат!C170</f>
        <v>0</v>
      </c>
      <c r="D170" s="13">
        <f>Деканат!D170</f>
        <v>0</v>
      </c>
      <c r="E170" s="13">
        <f>Деканат!E170</f>
        <v>0</v>
      </c>
      <c r="F170" s="13">
        <f>Деканат!F170</f>
        <v>0</v>
      </c>
      <c r="G170" s="13">
        <f>Деканат!G170</f>
        <v>0</v>
      </c>
      <c r="H170" s="13">
        <f>Деканат!H170</f>
        <v>0</v>
      </c>
      <c r="I170" s="13">
        <f>Деканат!I170</f>
        <v>0</v>
      </c>
      <c r="J170" s="13">
        <f>Деканат!J170</f>
        <v>0</v>
      </c>
      <c r="K170" s="13">
        <f>Деканат!K170</f>
        <v>0</v>
      </c>
      <c r="L170" s="13">
        <f>Деканат!L170</f>
        <v>0</v>
      </c>
      <c r="M170" s="13">
        <f>Деканат!M170</f>
        <v>0</v>
      </c>
      <c r="N170" s="13">
        <f>Деканат!N170</f>
        <v>0</v>
      </c>
      <c r="O170" s="13">
        <f>Деканат!O170</f>
        <v>0</v>
      </c>
      <c r="P170" s="13">
        <f>Деканат!P170</f>
        <v>0</v>
      </c>
      <c r="Q170" s="13">
        <f>Деканат!Q170</f>
        <v>0</v>
      </c>
      <c r="R170" s="13">
        <f>Деканат!R170</f>
        <v>0</v>
      </c>
      <c r="S170" s="13">
        <f>Деканат!S170</f>
        <v>0</v>
      </c>
      <c r="T170" s="13">
        <f>Деканат!T170</f>
        <v>0</v>
      </c>
      <c r="U170" s="13">
        <f>Деканат!U170</f>
        <v>0</v>
      </c>
      <c r="V170" s="13">
        <f>Деканат!V170</f>
        <v>0</v>
      </c>
      <c r="W170" s="13">
        <f>Деканат!W170</f>
        <v>0</v>
      </c>
      <c r="X170" s="13">
        <f>Деканат!X170</f>
        <v>0</v>
      </c>
      <c r="Y170" s="13">
        <f>Деканат!Y170</f>
        <v>0</v>
      </c>
      <c r="Z170" s="13">
        <f>Деканат!Z170</f>
        <v>0</v>
      </c>
      <c r="AA170" s="13">
        <f>Деканат!AA170</f>
        <v>0</v>
      </c>
      <c r="AB170" s="13">
        <f>Деканат!AB170</f>
        <v>0</v>
      </c>
      <c r="AC170" s="13">
        <f>Деканат!AC170</f>
        <v>0</v>
      </c>
      <c r="AD170" s="13">
        <f>Деканат!AD170</f>
        <v>0</v>
      </c>
      <c r="AE170" s="13">
        <f>Деканат!AE170</f>
        <v>0</v>
      </c>
      <c r="AF170" s="13">
        <f>Деканат!AF170</f>
        <v>0</v>
      </c>
      <c r="AG170" s="13">
        <f>Деканат!AG170</f>
        <v>0</v>
      </c>
      <c r="AH170" s="13">
        <f>Деканат!AH170</f>
        <v>0</v>
      </c>
      <c r="AI170" s="13">
        <f>Деканат!AI170</f>
        <v>0</v>
      </c>
      <c r="AJ170" s="13">
        <f>Деканат!AJ170</f>
        <v>0</v>
      </c>
      <c r="AK170" s="13">
        <f>Деканат!AK170</f>
        <v>0</v>
      </c>
      <c r="AL170" s="13">
        <f>Деканат!AL170</f>
        <v>0</v>
      </c>
      <c r="AM170" s="13">
        <f>Деканат!AM170</f>
        <v>0</v>
      </c>
      <c r="AN170" s="13">
        <f>Деканат!AN170</f>
        <v>0</v>
      </c>
      <c r="AO170" s="13">
        <f>Деканат!AO170</f>
        <v>0</v>
      </c>
      <c r="AP170" s="13">
        <f>Деканат!AP170</f>
        <v>0</v>
      </c>
      <c r="AQ170" s="13">
        <f>Деканат!AQ170</f>
        <v>0</v>
      </c>
      <c r="AR170" s="13">
        <f>Деканат!AR170</f>
        <v>0</v>
      </c>
      <c r="AS170" s="13">
        <f>Деканат!AS170</f>
        <v>0</v>
      </c>
      <c r="AT170" s="13">
        <f>Деканат!AT170</f>
        <v>0</v>
      </c>
      <c r="AU170" s="13">
        <f>Деканат!AU170</f>
        <v>0</v>
      </c>
      <c r="AV170" s="22"/>
      <c r="AW170" s="22">
        <f t="shared" si="88"/>
        <v>0</v>
      </c>
      <c r="AX170" s="22" t="e">
        <f t="shared" si="89"/>
        <v>#DIV/0!</v>
      </c>
      <c r="AY170" s="22" t="e">
        <f t="shared" si="90"/>
        <v>#DIV/0!</v>
      </c>
      <c r="AZ170" s="22" t="e">
        <f t="shared" si="91"/>
        <v>#DIV/0!</v>
      </c>
      <c r="BA170" s="22" t="e">
        <f t="shared" si="92"/>
        <v>#DIV/0!</v>
      </c>
      <c r="BB170" s="22" t="e">
        <f t="shared" si="93"/>
        <v>#DIV/0!</v>
      </c>
      <c r="BC170" s="22" t="e">
        <f t="shared" si="94"/>
        <v>#DIV/0!</v>
      </c>
      <c r="BD170" s="22" t="e">
        <f t="shared" si="95"/>
        <v>#DIV/0!</v>
      </c>
      <c r="BE170" s="22" t="e">
        <f t="shared" si="96"/>
        <v>#DIV/0!</v>
      </c>
      <c r="BF170" s="22">
        <f t="shared" si="97"/>
        <v>0</v>
      </c>
      <c r="BG170" s="22" t="e">
        <f t="shared" si="98"/>
        <v>#DIV/0!</v>
      </c>
      <c r="BH170" s="22" t="e">
        <f t="shared" si="99"/>
        <v>#DIV/0!</v>
      </c>
      <c r="BI170" s="22" t="e">
        <f t="shared" si="100"/>
        <v>#DIV/0!</v>
      </c>
      <c r="BJ170" s="22" t="e">
        <f t="shared" si="101"/>
        <v>#DIV/0!</v>
      </c>
      <c r="BK170" s="22" t="e">
        <f t="shared" si="102"/>
        <v>#DIV/0!</v>
      </c>
      <c r="BL170" s="22" t="e">
        <f t="shared" si="103"/>
        <v>#DIV/0!</v>
      </c>
      <c r="BM170" s="22" t="e">
        <f t="shared" si="104"/>
        <v>#DIV/0!</v>
      </c>
      <c r="BN170" s="22" t="e">
        <f t="shared" si="105"/>
        <v>#DIV/0!</v>
      </c>
      <c r="BO170" s="22" t="e">
        <f t="shared" si="106"/>
        <v>#DIV/0!</v>
      </c>
      <c r="BP170" s="22" t="e">
        <f t="shared" si="107"/>
        <v>#DIV/0!</v>
      </c>
      <c r="BQ170" s="22" t="e">
        <f t="shared" si="108"/>
        <v>#DIV/0!</v>
      </c>
      <c r="BR170" s="22" t="e">
        <f t="shared" si="109"/>
        <v>#DIV/0!</v>
      </c>
      <c r="BS170" s="22" t="e">
        <f t="shared" si="110"/>
        <v>#DIV/0!</v>
      </c>
      <c r="BT170" s="22" t="e">
        <f t="shared" si="111"/>
        <v>#DIV/0!</v>
      </c>
      <c r="BU170" s="22" t="e">
        <f t="shared" si="112"/>
        <v>#DIV/0!</v>
      </c>
      <c r="BV170" s="22" t="e">
        <f t="shared" si="113"/>
        <v>#DIV/0!</v>
      </c>
      <c r="BW170" s="22" t="e">
        <f t="shared" si="114"/>
        <v>#DIV/0!</v>
      </c>
      <c r="BX170" s="24">
        <f>Деканат!AW170</f>
        <v>0</v>
      </c>
      <c r="BY170" s="24" t="e">
        <f t="shared" si="115"/>
        <v>#DIV/0!</v>
      </c>
      <c r="BZ170" s="24">
        <f t="shared" si="116"/>
        <v>0</v>
      </c>
      <c r="CA170" s="24" t="e">
        <f t="shared" si="117"/>
        <v>#DIV/0!</v>
      </c>
      <c r="CB170" s="23"/>
      <c r="CC170" s="23"/>
    </row>
    <row r="171" spans="1:81" x14ac:dyDescent="0.25">
      <c r="A171" s="22">
        <f>Деканат!A171</f>
        <v>0</v>
      </c>
      <c r="B171" s="22">
        <f>Деканат!B171</f>
        <v>0</v>
      </c>
      <c r="C171" s="13">
        <f>Деканат!C171</f>
        <v>0</v>
      </c>
      <c r="D171" s="13">
        <f>Деканат!D171</f>
        <v>0</v>
      </c>
      <c r="E171" s="13">
        <f>Деканат!E171</f>
        <v>0</v>
      </c>
      <c r="F171" s="13">
        <f>Деканат!F171</f>
        <v>0</v>
      </c>
      <c r="G171" s="13">
        <f>Деканат!G171</f>
        <v>0</v>
      </c>
      <c r="H171" s="13">
        <f>Деканат!H171</f>
        <v>0</v>
      </c>
      <c r="I171" s="13">
        <f>Деканат!I171</f>
        <v>0</v>
      </c>
      <c r="J171" s="13">
        <f>Деканат!J171</f>
        <v>0</v>
      </c>
      <c r="K171" s="13">
        <f>Деканат!K171</f>
        <v>0</v>
      </c>
      <c r="L171" s="13">
        <f>Деканат!L171</f>
        <v>0</v>
      </c>
      <c r="M171" s="13">
        <f>Деканат!M171</f>
        <v>0</v>
      </c>
      <c r="N171" s="13">
        <f>Деканат!N171</f>
        <v>0</v>
      </c>
      <c r="O171" s="13">
        <f>Деканат!O171</f>
        <v>0</v>
      </c>
      <c r="P171" s="13">
        <f>Деканат!P171</f>
        <v>0</v>
      </c>
      <c r="Q171" s="13">
        <f>Деканат!Q171</f>
        <v>0</v>
      </c>
      <c r="R171" s="13">
        <f>Деканат!R171</f>
        <v>0</v>
      </c>
      <c r="S171" s="13">
        <f>Деканат!S171</f>
        <v>0</v>
      </c>
      <c r="T171" s="13">
        <f>Деканат!T171</f>
        <v>0</v>
      </c>
      <c r="U171" s="13">
        <f>Деканат!U171</f>
        <v>0</v>
      </c>
      <c r="V171" s="13">
        <f>Деканат!V171</f>
        <v>0</v>
      </c>
      <c r="W171" s="13">
        <f>Деканат!W171</f>
        <v>0</v>
      </c>
      <c r="X171" s="13">
        <f>Деканат!X171</f>
        <v>0</v>
      </c>
      <c r="Y171" s="13">
        <f>Деканат!Y171</f>
        <v>0</v>
      </c>
      <c r="Z171" s="13">
        <f>Деканат!Z171</f>
        <v>0</v>
      </c>
      <c r="AA171" s="13">
        <f>Деканат!AA171</f>
        <v>0</v>
      </c>
      <c r="AB171" s="13">
        <f>Деканат!AB171</f>
        <v>0</v>
      </c>
      <c r="AC171" s="13">
        <f>Деканат!AC171</f>
        <v>0</v>
      </c>
      <c r="AD171" s="13">
        <f>Деканат!AD171</f>
        <v>0</v>
      </c>
      <c r="AE171" s="13">
        <f>Деканат!AE171</f>
        <v>0</v>
      </c>
      <c r="AF171" s="13">
        <f>Деканат!AF171</f>
        <v>0</v>
      </c>
      <c r="AG171" s="13">
        <f>Деканат!AG171</f>
        <v>0</v>
      </c>
      <c r="AH171" s="13">
        <f>Деканат!AH171</f>
        <v>0</v>
      </c>
      <c r="AI171" s="13">
        <f>Деканат!AI171</f>
        <v>0</v>
      </c>
      <c r="AJ171" s="13">
        <f>Деканат!AJ171</f>
        <v>0</v>
      </c>
      <c r="AK171" s="13">
        <f>Деканат!AK171</f>
        <v>0</v>
      </c>
      <c r="AL171" s="13">
        <f>Деканат!AL171</f>
        <v>0</v>
      </c>
      <c r="AM171" s="13">
        <f>Деканат!AM171</f>
        <v>0</v>
      </c>
      <c r="AN171" s="13">
        <f>Деканат!AN171</f>
        <v>0</v>
      </c>
      <c r="AO171" s="13">
        <f>Деканат!AO171</f>
        <v>0</v>
      </c>
      <c r="AP171" s="13">
        <f>Деканат!AP171</f>
        <v>0</v>
      </c>
      <c r="AQ171" s="13">
        <f>Деканат!AQ171</f>
        <v>0</v>
      </c>
      <c r="AR171" s="13">
        <f>Деканат!AR171</f>
        <v>0</v>
      </c>
      <c r="AS171" s="13">
        <f>Деканат!AS171</f>
        <v>0</v>
      </c>
      <c r="AT171" s="13">
        <f>Деканат!AT171</f>
        <v>0</v>
      </c>
      <c r="AU171" s="13">
        <f>Деканат!AU171</f>
        <v>0</v>
      </c>
      <c r="AV171" s="22"/>
      <c r="AW171" s="22">
        <f t="shared" si="88"/>
        <v>0</v>
      </c>
      <c r="AX171" s="22" t="e">
        <f t="shared" si="89"/>
        <v>#DIV/0!</v>
      </c>
      <c r="AY171" s="22" t="e">
        <f t="shared" si="90"/>
        <v>#DIV/0!</v>
      </c>
      <c r="AZ171" s="22" t="e">
        <f t="shared" si="91"/>
        <v>#DIV/0!</v>
      </c>
      <c r="BA171" s="22" t="e">
        <f t="shared" si="92"/>
        <v>#DIV/0!</v>
      </c>
      <c r="BB171" s="22" t="e">
        <f t="shared" si="93"/>
        <v>#DIV/0!</v>
      </c>
      <c r="BC171" s="22" t="e">
        <f t="shared" si="94"/>
        <v>#DIV/0!</v>
      </c>
      <c r="BD171" s="22" t="e">
        <f t="shared" si="95"/>
        <v>#DIV/0!</v>
      </c>
      <c r="BE171" s="22" t="e">
        <f t="shared" si="96"/>
        <v>#DIV/0!</v>
      </c>
      <c r="BF171" s="22">
        <f t="shared" si="97"/>
        <v>0</v>
      </c>
      <c r="BG171" s="22" t="e">
        <f t="shared" si="98"/>
        <v>#DIV/0!</v>
      </c>
      <c r="BH171" s="22" t="e">
        <f t="shared" si="99"/>
        <v>#DIV/0!</v>
      </c>
      <c r="BI171" s="22" t="e">
        <f t="shared" si="100"/>
        <v>#DIV/0!</v>
      </c>
      <c r="BJ171" s="22" t="e">
        <f t="shared" si="101"/>
        <v>#DIV/0!</v>
      </c>
      <c r="BK171" s="22" t="e">
        <f t="shared" si="102"/>
        <v>#DIV/0!</v>
      </c>
      <c r="BL171" s="22" t="e">
        <f t="shared" si="103"/>
        <v>#DIV/0!</v>
      </c>
      <c r="BM171" s="22" t="e">
        <f t="shared" si="104"/>
        <v>#DIV/0!</v>
      </c>
      <c r="BN171" s="22" t="e">
        <f t="shared" si="105"/>
        <v>#DIV/0!</v>
      </c>
      <c r="BO171" s="22" t="e">
        <f t="shared" si="106"/>
        <v>#DIV/0!</v>
      </c>
      <c r="BP171" s="22" t="e">
        <f t="shared" si="107"/>
        <v>#DIV/0!</v>
      </c>
      <c r="BQ171" s="22" t="e">
        <f t="shared" si="108"/>
        <v>#DIV/0!</v>
      </c>
      <c r="BR171" s="22" t="e">
        <f t="shared" si="109"/>
        <v>#DIV/0!</v>
      </c>
      <c r="BS171" s="22" t="e">
        <f t="shared" si="110"/>
        <v>#DIV/0!</v>
      </c>
      <c r="BT171" s="22" t="e">
        <f t="shared" si="111"/>
        <v>#DIV/0!</v>
      </c>
      <c r="BU171" s="22" t="e">
        <f t="shared" si="112"/>
        <v>#DIV/0!</v>
      </c>
      <c r="BV171" s="22" t="e">
        <f t="shared" si="113"/>
        <v>#DIV/0!</v>
      </c>
      <c r="BW171" s="22" t="e">
        <f t="shared" si="114"/>
        <v>#DIV/0!</v>
      </c>
      <c r="BX171" s="24">
        <f>Деканат!AW171</f>
        <v>0</v>
      </c>
      <c r="BY171" s="24" t="e">
        <f t="shared" si="115"/>
        <v>#DIV/0!</v>
      </c>
      <c r="BZ171" s="24">
        <f t="shared" si="116"/>
        <v>0</v>
      </c>
      <c r="CA171" s="24" t="e">
        <f t="shared" si="117"/>
        <v>#DIV/0!</v>
      </c>
      <c r="CB171" s="23"/>
      <c r="CC171" s="23"/>
    </row>
    <row r="172" spans="1:81" x14ac:dyDescent="0.25">
      <c r="A172" s="22">
        <f>Деканат!A172</f>
        <v>0</v>
      </c>
      <c r="B172" s="22">
        <f>Деканат!B172</f>
        <v>0</v>
      </c>
      <c r="C172" s="13">
        <f>Деканат!C172</f>
        <v>0</v>
      </c>
      <c r="D172" s="13">
        <f>Деканат!D172</f>
        <v>0</v>
      </c>
      <c r="E172" s="13">
        <f>Деканат!E172</f>
        <v>0</v>
      </c>
      <c r="F172" s="13">
        <f>Деканат!F172</f>
        <v>0</v>
      </c>
      <c r="G172" s="13">
        <f>Деканат!G172</f>
        <v>0</v>
      </c>
      <c r="H172" s="13">
        <f>Деканат!H172</f>
        <v>0</v>
      </c>
      <c r="I172" s="13">
        <f>Деканат!I172</f>
        <v>0</v>
      </c>
      <c r="J172" s="13">
        <f>Деканат!J172</f>
        <v>0</v>
      </c>
      <c r="K172" s="13">
        <f>Деканат!K172</f>
        <v>0</v>
      </c>
      <c r="L172" s="13">
        <f>Деканат!L172</f>
        <v>0</v>
      </c>
      <c r="M172" s="13">
        <f>Деканат!M172</f>
        <v>0</v>
      </c>
      <c r="N172" s="13">
        <f>Деканат!N172</f>
        <v>0</v>
      </c>
      <c r="O172" s="13">
        <f>Деканат!O172</f>
        <v>0</v>
      </c>
      <c r="P172" s="13">
        <f>Деканат!P172</f>
        <v>0</v>
      </c>
      <c r="Q172" s="13">
        <f>Деканат!Q172</f>
        <v>0</v>
      </c>
      <c r="R172" s="13">
        <f>Деканат!R172</f>
        <v>0</v>
      </c>
      <c r="S172" s="13">
        <f>Деканат!S172</f>
        <v>0</v>
      </c>
      <c r="T172" s="13">
        <f>Деканат!T172</f>
        <v>0</v>
      </c>
      <c r="U172" s="13">
        <f>Деканат!U172</f>
        <v>0</v>
      </c>
      <c r="V172" s="13">
        <f>Деканат!V172</f>
        <v>0</v>
      </c>
      <c r="W172" s="13">
        <f>Деканат!W172</f>
        <v>0</v>
      </c>
      <c r="X172" s="13">
        <f>Деканат!X172</f>
        <v>0</v>
      </c>
      <c r="Y172" s="13">
        <f>Деканат!Y172</f>
        <v>0</v>
      </c>
      <c r="Z172" s="13">
        <f>Деканат!Z172</f>
        <v>0</v>
      </c>
      <c r="AA172" s="13">
        <f>Деканат!AA172</f>
        <v>0</v>
      </c>
      <c r="AB172" s="13">
        <f>Деканат!AB172</f>
        <v>0</v>
      </c>
      <c r="AC172" s="13">
        <f>Деканат!AC172</f>
        <v>0</v>
      </c>
      <c r="AD172" s="13">
        <f>Деканат!AD172</f>
        <v>0</v>
      </c>
      <c r="AE172" s="13">
        <f>Деканат!AE172</f>
        <v>0</v>
      </c>
      <c r="AF172" s="13">
        <f>Деканат!AF172</f>
        <v>0</v>
      </c>
      <c r="AG172" s="13">
        <f>Деканат!AG172</f>
        <v>0</v>
      </c>
      <c r="AH172" s="13">
        <f>Деканат!AH172</f>
        <v>0</v>
      </c>
      <c r="AI172" s="13">
        <f>Деканат!AI172</f>
        <v>0</v>
      </c>
      <c r="AJ172" s="13">
        <f>Деканат!AJ172</f>
        <v>0</v>
      </c>
      <c r="AK172" s="13">
        <f>Деканат!AK172</f>
        <v>0</v>
      </c>
      <c r="AL172" s="13">
        <f>Деканат!AL172</f>
        <v>0</v>
      </c>
      <c r="AM172" s="13">
        <f>Деканат!AM172</f>
        <v>0</v>
      </c>
      <c r="AN172" s="13">
        <f>Деканат!AN172</f>
        <v>0</v>
      </c>
      <c r="AO172" s="13">
        <f>Деканат!AO172</f>
        <v>0</v>
      </c>
      <c r="AP172" s="13">
        <f>Деканат!AP172</f>
        <v>0</v>
      </c>
      <c r="AQ172" s="13">
        <f>Деканат!AQ172</f>
        <v>0</v>
      </c>
      <c r="AR172" s="13">
        <f>Деканат!AR172</f>
        <v>0</v>
      </c>
      <c r="AS172" s="13">
        <f>Деканат!AS172</f>
        <v>0</v>
      </c>
      <c r="AT172" s="13">
        <f>Деканат!AT172</f>
        <v>0</v>
      </c>
      <c r="AU172" s="13">
        <f>Деканат!AU172</f>
        <v>0</v>
      </c>
      <c r="AV172" s="22"/>
      <c r="AW172" s="22">
        <f t="shared" si="88"/>
        <v>0</v>
      </c>
      <c r="AX172" s="22" t="e">
        <f t="shared" si="89"/>
        <v>#DIV/0!</v>
      </c>
      <c r="AY172" s="22" t="e">
        <f t="shared" si="90"/>
        <v>#DIV/0!</v>
      </c>
      <c r="AZ172" s="22" t="e">
        <f t="shared" si="91"/>
        <v>#DIV/0!</v>
      </c>
      <c r="BA172" s="22" t="e">
        <f t="shared" si="92"/>
        <v>#DIV/0!</v>
      </c>
      <c r="BB172" s="22" t="e">
        <f t="shared" si="93"/>
        <v>#DIV/0!</v>
      </c>
      <c r="BC172" s="22" t="e">
        <f t="shared" si="94"/>
        <v>#DIV/0!</v>
      </c>
      <c r="BD172" s="22" t="e">
        <f t="shared" si="95"/>
        <v>#DIV/0!</v>
      </c>
      <c r="BE172" s="22" t="e">
        <f t="shared" si="96"/>
        <v>#DIV/0!</v>
      </c>
      <c r="BF172" s="22">
        <f t="shared" si="97"/>
        <v>0</v>
      </c>
      <c r="BG172" s="22" t="e">
        <f t="shared" si="98"/>
        <v>#DIV/0!</v>
      </c>
      <c r="BH172" s="22" t="e">
        <f t="shared" si="99"/>
        <v>#DIV/0!</v>
      </c>
      <c r="BI172" s="22" t="e">
        <f t="shared" si="100"/>
        <v>#DIV/0!</v>
      </c>
      <c r="BJ172" s="22" t="e">
        <f t="shared" si="101"/>
        <v>#DIV/0!</v>
      </c>
      <c r="BK172" s="22" t="e">
        <f t="shared" si="102"/>
        <v>#DIV/0!</v>
      </c>
      <c r="BL172" s="22" t="e">
        <f t="shared" si="103"/>
        <v>#DIV/0!</v>
      </c>
      <c r="BM172" s="22" t="e">
        <f t="shared" si="104"/>
        <v>#DIV/0!</v>
      </c>
      <c r="BN172" s="22" t="e">
        <f t="shared" si="105"/>
        <v>#DIV/0!</v>
      </c>
      <c r="BO172" s="22" t="e">
        <f t="shared" si="106"/>
        <v>#DIV/0!</v>
      </c>
      <c r="BP172" s="22" t="e">
        <f t="shared" si="107"/>
        <v>#DIV/0!</v>
      </c>
      <c r="BQ172" s="22" t="e">
        <f t="shared" si="108"/>
        <v>#DIV/0!</v>
      </c>
      <c r="BR172" s="22" t="e">
        <f t="shared" si="109"/>
        <v>#DIV/0!</v>
      </c>
      <c r="BS172" s="22" t="e">
        <f t="shared" si="110"/>
        <v>#DIV/0!</v>
      </c>
      <c r="BT172" s="22" t="e">
        <f t="shared" si="111"/>
        <v>#DIV/0!</v>
      </c>
      <c r="BU172" s="22" t="e">
        <f t="shared" si="112"/>
        <v>#DIV/0!</v>
      </c>
      <c r="BV172" s="22" t="e">
        <f t="shared" si="113"/>
        <v>#DIV/0!</v>
      </c>
      <c r="BW172" s="22" t="e">
        <f t="shared" si="114"/>
        <v>#DIV/0!</v>
      </c>
      <c r="BX172" s="24">
        <f>Деканат!AW172</f>
        <v>0</v>
      </c>
      <c r="BY172" s="24" t="e">
        <f t="shared" si="115"/>
        <v>#DIV/0!</v>
      </c>
      <c r="BZ172" s="24">
        <f t="shared" si="116"/>
        <v>0</v>
      </c>
      <c r="CA172" s="24" t="e">
        <f t="shared" si="117"/>
        <v>#DIV/0!</v>
      </c>
      <c r="CB172" s="23"/>
      <c r="CC172" s="23"/>
    </row>
    <row r="173" spans="1:81" x14ac:dyDescent="0.25">
      <c r="A173" s="22">
        <f>Деканат!A173</f>
        <v>0</v>
      </c>
      <c r="B173" s="22">
        <f>Деканат!B173</f>
        <v>0</v>
      </c>
      <c r="C173" s="13">
        <f>Деканат!C173</f>
        <v>0</v>
      </c>
      <c r="D173" s="13">
        <f>Деканат!D173</f>
        <v>0</v>
      </c>
      <c r="E173" s="13">
        <f>Деканат!E173</f>
        <v>0</v>
      </c>
      <c r="F173" s="13">
        <f>Деканат!F173</f>
        <v>0</v>
      </c>
      <c r="G173" s="13">
        <f>Деканат!G173</f>
        <v>0</v>
      </c>
      <c r="H173" s="13">
        <f>Деканат!H173</f>
        <v>0</v>
      </c>
      <c r="I173" s="13">
        <f>Деканат!I173</f>
        <v>0</v>
      </c>
      <c r="J173" s="13">
        <f>Деканат!J173</f>
        <v>0</v>
      </c>
      <c r="K173" s="13">
        <f>Деканат!K173</f>
        <v>0</v>
      </c>
      <c r="L173" s="13">
        <f>Деканат!L173</f>
        <v>0</v>
      </c>
      <c r="M173" s="13">
        <f>Деканат!M173</f>
        <v>0</v>
      </c>
      <c r="N173" s="13">
        <f>Деканат!N173</f>
        <v>0</v>
      </c>
      <c r="O173" s="13">
        <f>Деканат!O173</f>
        <v>0</v>
      </c>
      <c r="P173" s="13">
        <f>Деканат!P173</f>
        <v>0</v>
      </c>
      <c r="Q173" s="13">
        <f>Деканат!Q173</f>
        <v>0</v>
      </c>
      <c r="R173" s="13">
        <f>Деканат!R173</f>
        <v>0</v>
      </c>
      <c r="S173" s="13">
        <f>Деканат!S173</f>
        <v>0</v>
      </c>
      <c r="T173" s="13">
        <f>Деканат!T173</f>
        <v>0</v>
      </c>
      <c r="U173" s="13">
        <f>Деканат!U173</f>
        <v>0</v>
      </c>
      <c r="V173" s="13">
        <f>Деканат!V173</f>
        <v>0</v>
      </c>
      <c r="W173" s="13">
        <f>Деканат!W173</f>
        <v>0</v>
      </c>
      <c r="X173" s="13">
        <f>Деканат!X173</f>
        <v>0</v>
      </c>
      <c r="Y173" s="13">
        <f>Деканат!Y173</f>
        <v>0</v>
      </c>
      <c r="Z173" s="13">
        <f>Деканат!Z173</f>
        <v>0</v>
      </c>
      <c r="AA173" s="13">
        <f>Деканат!AA173</f>
        <v>0</v>
      </c>
      <c r="AB173" s="13">
        <f>Деканат!AB173</f>
        <v>0</v>
      </c>
      <c r="AC173" s="13">
        <f>Деканат!AC173</f>
        <v>0</v>
      </c>
      <c r="AD173" s="13">
        <f>Деканат!AD173</f>
        <v>0</v>
      </c>
      <c r="AE173" s="13">
        <f>Деканат!AE173</f>
        <v>0</v>
      </c>
      <c r="AF173" s="13">
        <f>Деканат!AF173</f>
        <v>0</v>
      </c>
      <c r="AG173" s="13">
        <f>Деканат!AG173</f>
        <v>0</v>
      </c>
      <c r="AH173" s="13">
        <f>Деканат!AH173</f>
        <v>0</v>
      </c>
      <c r="AI173" s="13">
        <f>Деканат!AI173</f>
        <v>0</v>
      </c>
      <c r="AJ173" s="13">
        <f>Деканат!AJ173</f>
        <v>0</v>
      </c>
      <c r="AK173" s="13">
        <f>Деканат!AK173</f>
        <v>0</v>
      </c>
      <c r="AL173" s="13">
        <f>Деканат!AL173</f>
        <v>0</v>
      </c>
      <c r="AM173" s="13">
        <f>Деканат!AM173</f>
        <v>0</v>
      </c>
      <c r="AN173" s="13">
        <f>Деканат!AN173</f>
        <v>0</v>
      </c>
      <c r="AO173" s="13">
        <f>Деканат!AO173</f>
        <v>0</v>
      </c>
      <c r="AP173" s="13">
        <f>Деканат!AP173</f>
        <v>0</v>
      </c>
      <c r="AQ173" s="13">
        <f>Деканат!AQ173</f>
        <v>0</v>
      </c>
      <c r="AR173" s="13">
        <f>Деканат!AR173</f>
        <v>0</v>
      </c>
      <c r="AS173" s="13">
        <f>Деканат!AS173</f>
        <v>0</v>
      </c>
      <c r="AT173" s="13">
        <f>Деканат!AT173</f>
        <v>0</v>
      </c>
      <c r="AU173" s="13">
        <f>Деканат!AU173</f>
        <v>0</v>
      </c>
      <c r="AV173" s="22"/>
      <c r="AW173" s="22">
        <f t="shared" si="88"/>
        <v>0</v>
      </c>
      <c r="AX173" s="22" t="e">
        <f t="shared" si="89"/>
        <v>#DIV/0!</v>
      </c>
      <c r="AY173" s="22" t="e">
        <f t="shared" si="90"/>
        <v>#DIV/0!</v>
      </c>
      <c r="AZ173" s="22" t="e">
        <f t="shared" si="91"/>
        <v>#DIV/0!</v>
      </c>
      <c r="BA173" s="22" t="e">
        <f t="shared" si="92"/>
        <v>#DIV/0!</v>
      </c>
      <c r="BB173" s="22" t="e">
        <f t="shared" si="93"/>
        <v>#DIV/0!</v>
      </c>
      <c r="BC173" s="22" t="e">
        <f t="shared" si="94"/>
        <v>#DIV/0!</v>
      </c>
      <c r="BD173" s="22" t="e">
        <f t="shared" si="95"/>
        <v>#DIV/0!</v>
      </c>
      <c r="BE173" s="22" t="e">
        <f t="shared" si="96"/>
        <v>#DIV/0!</v>
      </c>
      <c r="BF173" s="22">
        <f t="shared" si="97"/>
        <v>0</v>
      </c>
      <c r="BG173" s="22" t="e">
        <f t="shared" si="98"/>
        <v>#DIV/0!</v>
      </c>
      <c r="BH173" s="22" t="e">
        <f t="shared" si="99"/>
        <v>#DIV/0!</v>
      </c>
      <c r="BI173" s="22" t="e">
        <f t="shared" si="100"/>
        <v>#DIV/0!</v>
      </c>
      <c r="BJ173" s="22" t="e">
        <f t="shared" si="101"/>
        <v>#DIV/0!</v>
      </c>
      <c r="BK173" s="22" t="e">
        <f t="shared" si="102"/>
        <v>#DIV/0!</v>
      </c>
      <c r="BL173" s="22" t="e">
        <f t="shared" si="103"/>
        <v>#DIV/0!</v>
      </c>
      <c r="BM173" s="22" t="e">
        <f t="shared" si="104"/>
        <v>#DIV/0!</v>
      </c>
      <c r="BN173" s="22" t="e">
        <f t="shared" si="105"/>
        <v>#DIV/0!</v>
      </c>
      <c r="BO173" s="22" t="e">
        <f t="shared" si="106"/>
        <v>#DIV/0!</v>
      </c>
      <c r="BP173" s="22" t="e">
        <f t="shared" si="107"/>
        <v>#DIV/0!</v>
      </c>
      <c r="BQ173" s="22" t="e">
        <f t="shared" si="108"/>
        <v>#DIV/0!</v>
      </c>
      <c r="BR173" s="22" t="e">
        <f t="shared" si="109"/>
        <v>#DIV/0!</v>
      </c>
      <c r="BS173" s="22" t="e">
        <f t="shared" si="110"/>
        <v>#DIV/0!</v>
      </c>
      <c r="BT173" s="22" t="e">
        <f t="shared" si="111"/>
        <v>#DIV/0!</v>
      </c>
      <c r="BU173" s="22" t="e">
        <f t="shared" si="112"/>
        <v>#DIV/0!</v>
      </c>
      <c r="BV173" s="22" t="e">
        <f t="shared" si="113"/>
        <v>#DIV/0!</v>
      </c>
      <c r="BW173" s="22" t="e">
        <f t="shared" si="114"/>
        <v>#DIV/0!</v>
      </c>
      <c r="BX173" s="24">
        <f>Деканат!AW173</f>
        <v>0</v>
      </c>
      <c r="BY173" s="24" t="e">
        <f t="shared" si="115"/>
        <v>#DIV/0!</v>
      </c>
      <c r="BZ173" s="24">
        <f t="shared" si="116"/>
        <v>0</v>
      </c>
      <c r="CA173" s="24" t="e">
        <f t="shared" si="117"/>
        <v>#DIV/0!</v>
      </c>
      <c r="CB173" s="23"/>
      <c r="CC173" s="23"/>
    </row>
    <row r="174" spans="1:81" x14ac:dyDescent="0.25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2"/>
      <c r="BH174" s="23"/>
      <c r="BI174" s="23"/>
      <c r="BJ174" s="23"/>
      <c r="BK174" s="23"/>
      <c r="BL174" s="23"/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5"/>
      <c r="BY174" s="25"/>
      <c r="BZ174" s="24">
        <f t="shared" si="116"/>
        <v>0</v>
      </c>
      <c r="CA174" s="25"/>
      <c r="CB174" s="23"/>
      <c r="CC174" s="23"/>
    </row>
    <row r="175" spans="1:81" x14ac:dyDescent="0.25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2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5"/>
      <c r="BY175" s="25"/>
      <c r="BZ175" s="24">
        <f t="shared" si="116"/>
        <v>0</v>
      </c>
      <c r="CA175" s="25"/>
      <c r="CB175" s="23"/>
      <c r="CC175" s="23"/>
    </row>
    <row r="176" spans="1:81" x14ac:dyDescent="0.25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2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5"/>
      <c r="BY176" s="25"/>
      <c r="BZ176" s="25"/>
      <c r="CA176" s="25"/>
      <c r="CB176" s="23"/>
      <c r="CC176" s="23"/>
    </row>
    <row r="177" spans="1:81" x14ac:dyDescent="0.25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2"/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5"/>
      <c r="BY177" s="25"/>
      <c r="BZ177" s="25"/>
      <c r="CA177" s="25"/>
      <c r="CB177" s="23"/>
      <c r="CC177" s="23"/>
    </row>
    <row r="178" spans="1:81" x14ac:dyDescent="0.25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2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5"/>
      <c r="BY178" s="25"/>
      <c r="BZ178" s="25"/>
      <c r="CA178" s="25"/>
      <c r="CB178" s="23"/>
      <c r="CC178" s="23"/>
    </row>
    <row r="179" spans="1:81" x14ac:dyDescent="0.25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2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5"/>
      <c r="BY179" s="25"/>
      <c r="BZ179" s="25"/>
      <c r="CA179" s="25"/>
      <c r="CB179" s="23"/>
      <c r="CC179" s="23"/>
    </row>
    <row r="180" spans="1:81" x14ac:dyDescent="0.25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2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5"/>
      <c r="BY180" s="25"/>
      <c r="BZ180" s="25"/>
      <c r="CA180" s="25"/>
      <c r="CB180" s="23"/>
      <c r="CC180" s="23"/>
    </row>
    <row r="181" spans="1:81" x14ac:dyDescent="0.25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2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5"/>
      <c r="BY181" s="25"/>
      <c r="BZ181" s="25"/>
      <c r="CA181" s="25"/>
      <c r="CB181" s="23"/>
      <c r="CC181" s="23"/>
    </row>
    <row r="182" spans="1:81" x14ac:dyDescent="0.25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2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5"/>
      <c r="BY182" s="25"/>
      <c r="BZ182" s="25"/>
      <c r="CA182" s="25"/>
      <c r="CB182" s="23"/>
      <c r="CC182" s="23"/>
    </row>
    <row r="183" spans="1:81" x14ac:dyDescent="0.25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2"/>
      <c r="BH183" s="23"/>
      <c r="BI183" s="23"/>
      <c r="BJ183" s="23"/>
      <c r="BK183" s="23"/>
      <c r="BL183" s="23"/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5"/>
      <c r="BY183" s="25"/>
      <c r="BZ183" s="25"/>
      <c r="CA183" s="25"/>
      <c r="CB183" s="23"/>
      <c r="CC183" s="23"/>
    </row>
    <row r="184" spans="1:81" x14ac:dyDescent="0.25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2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5"/>
      <c r="BY184" s="25"/>
      <c r="BZ184" s="25"/>
      <c r="CA184" s="25"/>
      <c r="CB184" s="23"/>
      <c r="CC184" s="23"/>
    </row>
    <row r="185" spans="1:81" x14ac:dyDescent="0.25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2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5"/>
      <c r="BY185" s="25"/>
      <c r="BZ185" s="25"/>
      <c r="CA185" s="25"/>
      <c r="CB185" s="23"/>
      <c r="CC185" s="23"/>
    </row>
    <row r="186" spans="1:81" x14ac:dyDescent="0.25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2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5"/>
      <c r="BY186" s="25"/>
      <c r="BZ186" s="25"/>
      <c r="CA186" s="25"/>
      <c r="CB186" s="23"/>
      <c r="CC186" s="23"/>
    </row>
    <row r="187" spans="1:81" x14ac:dyDescent="0.25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2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5"/>
      <c r="BY187" s="25"/>
      <c r="BZ187" s="25"/>
      <c r="CA187" s="25"/>
      <c r="CB187" s="23"/>
      <c r="CC187" s="23"/>
    </row>
    <row r="188" spans="1:81" x14ac:dyDescent="0.25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2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5"/>
      <c r="BY188" s="25"/>
      <c r="BZ188" s="25"/>
      <c r="CA188" s="25"/>
      <c r="CB188" s="23"/>
      <c r="CC188" s="23"/>
    </row>
    <row r="189" spans="1:81" x14ac:dyDescent="0.25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2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5"/>
      <c r="BY189" s="25"/>
      <c r="BZ189" s="25"/>
      <c r="CA189" s="25"/>
      <c r="CB189" s="23"/>
      <c r="CC189" s="23"/>
    </row>
    <row r="190" spans="1:81" x14ac:dyDescent="0.25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2"/>
      <c r="BH190" s="23"/>
      <c r="BI190" s="23"/>
      <c r="BJ190" s="23"/>
      <c r="BK190" s="23"/>
      <c r="BL190" s="23"/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5"/>
      <c r="BY190" s="25"/>
      <c r="BZ190" s="25"/>
      <c r="CA190" s="25"/>
      <c r="CB190" s="23"/>
      <c r="CC190" s="23"/>
    </row>
    <row r="191" spans="1:81" x14ac:dyDescent="0.25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2"/>
      <c r="BH191" s="23"/>
      <c r="BI191" s="23"/>
      <c r="BJ191" s="23"/>
      <c r="BK191" s="23"/>
      <c r="BL191" s="23"/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5"/>
      <c r="BY191" s="25"/>
      <c r="BZ191" s="25"/>
      <c r="CA191" s="25"/>
      <c r="CB191" s="23"/>
      <c r="CC191" s="23"/>
    </row>
    <row r="192" spans="1:81" x14ac:dyDescent="0.25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2"/>
      <c r="BH192" s="23"/>
      <c r="BI192" s="23"/>
      <c r="BJ192" s="23"/>
      <c r="BK192" s="23"/>
      <c r="BL192" s="23"/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5"/>
      <c r="BY192" s="25"/>
      <c r="BZ192" s="25"/>
      <c r="CA192" s="25"/>
      <c r="CB192" s="23"/>
      <c r="CC192" s="23"/>
    </row>
    <row r="193" spans="1:81" x14ac:dyDescent="0.25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2"/>
      <c r="BH193" s="23"/>
      <c r="BI193" s="23"/>
      <c r="BJ193" s="23"/>
      <c r="BK193" s="23"/>
      <c r="BL193" s="23"/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5"/>
      <c r="BY193" s="25"/>
      <c r="BZ193" s="25"/>
      <c r="CA193" s="25"/>
      <c r="CB193" s="23"/>
      <c r="CC193" s="23"/>
    </row>
    <row r="194" spans="1:81" x14ac:dyDescent="0.25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2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5"/>
      <c r="BY194" s="25"/>
      <c r="BZ194" s="25"/>
      <c r="CA194" s="25"/>
      <c r="CB194" s="23"/>
      <c r="CC194" s="23"/>
    </row>
    <row r="195" spans="1:81" x14ac:dyDescent="0.25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2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5"/>
      <c r="BY195" s="25"/>
      <c r="BZ195" s="25"/>
      <c r="CA195" s="25"/>
      <c r="CB195" s="23"/>
      <c r="CC195" s="23"/>
    </row>
    <row r="196" spans="1:81" x14ac:dyDescent="0.25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2"/>
      <c r="BH196" s="23"/>
      <c r="BI196" s="23"/>
      <c r="BJ196" s="23"/>
      <c r="BK196" s="23"/>
      <c r="BL196" s="23"/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5"/>
      <c r="BY196" s="25"/>
      <c r="BZ196" s="25"/>
      <c r="CA196" s="25"/>
      <c r="CB196" s="23"/>
      <c r="CC196" s="23"/>
    </row>
    <row r="197" spans="1:81" x14ac:dyDescent="0.25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2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5"/>
      <c r="BY197" s="25"/>
      <c r="BZ197" s="25"/>
      <c r="CA197" s="25"/>
      <c r="CB197" s="23"/>
      <c r="CC197" s="23"/>
    </row>
    <row r="198" spans="1:81" x14ac:dyDescent="0.25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2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5"/>
      <c r="BY198" s="25"/>
      <c r="BZ198" s="25"/>
      <c r="CA198" s="25"/>
      <c r="CB198" s="23"/>
      <c r="CC198" s="23"/>
    </row>
    <row r="199" spans="1:81" x14ac:dyDescent="0.25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2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5"/>
      <c r="BY199" s="25"/>
      <c r="BZ199" s="25"/>
      <c r="CA199" s="25"/>
      <c r="CB199" s="23"/>
      <c r="CC199" s="23"/>
    </row>
    <row r="200" spans="1:81" x14ac:dyDescent="0.25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2"/>
      <c r="BH200" s="23"/>
      <c r="BI200" s="23"/>
      <c r="BJ200" s="23"/>
      <c r="BK200" s="23"/>
      <c r="BL200" s="23"/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5"/>
      <c r="BY200" s="25"/>
      <c r="BZ200" s="25"/>
      <c r="CA200" s="25"/>
      <c r="CB200" s="23"/>
      <c r="CC200" s="23"/>
    </row>
    <row r="201" spans="1:81" x14ac:dyDescent="0.25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2"/>
      <c r="BH201" s="23"/>
      <c r="BI201" s="23"/>
      <c r="BJ201" s="23"/>
      <c r="BK201" s="23"/>
      <c r="BL201" s="23"/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5"/>
      <c r="BY201" s="25"/>
      <c r="BZ201" s="25"/>
      <c r="CA201" s="25"/>
      <c r="CB201" s="23"/>
      <c r="CC201" s="23"/>
    </row>
    <row r="202" spans="1:81" x14ac:dyDescent="0.25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2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5"/>
      <c r="BY202" s="25"/>
      <c r="BZ202" s="25"/>
      <c r="CA202" s="25"/>
      <c r="CB202" s="23"/>
      <c r="CC202" s="23"/>
    </row>
    <row r="203" spans="1:81" x14ac:dyDescent="0.25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2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5"/>
      <c r="BY203" s="25"/>
      <c r="BZ203" s="25"/>
      <c r="CA203" s="25"/>
      <c r="CB203" s="23"/>
      <c r="CC203" s="23"/>
    </row>
    <row r="204" spans="1:81" x14ac:dyDescent="0.25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2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5"/>
      <c r="BY204" s="25"/>
      <c r="BZ204" s="25"/>
      <c r="CA204" s="25"/>
      <c r="CB204" s="23"/>
      <c r="CC204" s="23"/>
    </row>
    <row r="205" spans="1:81" x14ac:dyDescent="0.25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2"/>
      <c r="BH205" s="23"/>
      <c r="BI205" s="23"/>
      <c r="BJ205" s="23"/>
      <c r="BK205" s="23"/>
      <c r="BL205" s="23"/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5"/>
      <c r="BY205" s="25"/>
      <c r="BZ205" s="25"/>
      <c r="CA205" s="25"/>
      <c r="CB205" s="23"/>
      <c r="CC205" s="23"/>
    </row>
    <row r="206" spans="1:81" x14ac:dyDescent="0.25">
      <c r="BG206" s="22"/>
    </row>
    <row r="207" spans="1:81" x14ac:dyDescent="0.25">
      <c r="BG207" s="22"/>
    </row>
    <row r="208" spans="1:81" x14ac:dyDescent="0.25">
      <c r="BG208" s="22"/>
    </row>
    <row r="209" spans="59:59" x14ac:dyDescent="0.25">
      <c r="BG209" s="22"/>
    </row>
    <row r="210" spans="59:59" x14ac:dyDescent="0.25">
      <c r="BG210" s="22"/>
    </row>
    <row r="211" spans="59:59" x14ac:dyDescent="0.25">
      <c r="BG211" s="22"/>
    </row>
    <row r="212" spans="59:59" x14ac:dyDescent="0.25">
      <c r="BG212" s="22"/>
    </row>
    <row r="213" spans="59:59" x14ac:dyDescent="0.25">
      <c r="BG213" s="22"/>
    </row>
    <row r="214" spans="59:59" x14ac:dyDescent="0.25">
      <c r="BG214" s="22"/>
    </row>
    <row r="215" spans="59:59" x14ac:dyDescent="0.25">
      <c r="BG215" s="22"/>
    </row>
    <row r="216" spans="59:59" x14ac:dyDescent="0.25">
      <c r="BG216" s="22"/>
    </row>
    <row r="217" spans="59:59" x14ac:dyDescent="0.25">
      <c r="BG217" s="22"/>
    </row>
    <row r="218" spans="59:59" x14ac:dyDescent="0.25">
      <c r="BG218" s="22"/>
    </row>
    <row r="219" spans="59:59" x14ac:dyDescent="0.25">
      <c r="BG219" s="22"/>
    </row>
    <row r="220" spans="59:59" x14ac:dyDescent="0.25">
      <c r="BG220" s="22"/>
    </row>
    <row r="221" spans="59:59" x14ac:dyDescent="0.25">
      <c r="BG221" s="22"/>
    </row>
    <row r="222" spans="59:59" x14ac:dyDescent="0.25">
      <c r="BG222" s="22"/>
    </row>
    <row r="223" spans="59:59" x14ac:dyDescent="0.25">
      <c r="BG223" s="22"/>
    </row>
    <row r="224" spans="59:59" x14ac:dyDescent="0.25">
      <c r="BG224" s="22"/>
    </row>
    <row r="225" spans="59:59" x14ac:dyDescent="0.25">
      <c r="BG225" s="22"/>
    </row>
    <row r="226" spans="59:59" x14ac:dyDescent="0.25">
      <c r="BG226" s="22"/>
    </row>
    <row r="227" spans="59:59" x14ac:dyDescent="0.25">
      <c r="BG227" s="22"/>
    </row>
    <row r="228" spans="59:59" x14ac:dyDescent="0.25">
      <c r="BG228" s="22"/>
    </row>
    <row r="229" spans="59:59" x14ac:dyDescent="0.25">
      <c r="BG229" s="22"/>
    </row>
    <row r="230" spans="59:59" x14ac:dyDescent="0.25">
      <c r="BG230" s="22"/>
    </row>
    <row r="231" spans="59:59" x14ac:dyDescent="0.25">
      <c r="BG231" s="22"/>
    </row>
    <row r="232" spans="59:59" x14ac:dyDescent="0.25">
      <c r="BG232" s="22"/>
    </row>
    <row r="233" spans="59:59" x14ac:dyDescent="0.25">
      <c r="BG233" s="22"/>
    </row>
    <row r="234" spans="59:59" x14ac:dyDescent="0.25">
      <c r="BG234" s="22"/>
    </row>
    <row r="235" spans="59:59" x14ac:dyDescent="0.25">
      <c r="BG235" s="22"/>
    </row>
    <row r="236" spans="59:59" x14ac:dyDescent="0.25">
      <c r="BG236" s="23"/>
    </row>
    <row r="237" spans="59:59" x14ac:dyDescent="0.25">
      <c r="BG237" s="23"/>
    </row>
  </sheetData>
  <mergeCells count="49">
    <mergeCell ref="A1:O1"/>
    <mergeCell ref="A2:O2"/>
    <mergeCell ref="A3:B3"/>
    <mergeCell ref="A4:B4"/>
    <mergeCell ref="A5:B5"/>
    <mergeCell ref="C3:O3"/>
    <mergeCell ref="C4:O4"/>
    <mergeCell ref="C5:O5"/>
    <mergeCell ref="A9:A11"/>
    <mergeCell ref="B9:B11"/>
    <mergeCell ref="C10:D10"/>
    <mergeCell ref="E10:F10"/>
    <mergeCell ref="G10:H10"/>
    <mergeCell ref="J7:L7"/>
    <mergeCell ref="C7:E7"/>
    <mergeCell ref="C9:P9"/>
    <mergeCell ref="I10:J10"/>
    <mergeCell ref="K10:L10"/>
    <mergeCell ref="M10:N10"/>
    <mergeCell ref="O10:P10"/>
    <mergeCell ref="BV9:BV11"/>
    <mergeCell ref="R9:AE9"/>
    <mergeCell ref="AW9:AW11"/>
    <mergeCell ref="AX9:BD10"/>
    <mergeCell ref="BE9:BE11"/>
    <mergeCell ref="V10:W10"/>
    <mergeCell ref="X10:Y10"/>
    <mergeCell ref="Z10:AA10"/>
    <mergeCell ref="AB10:AC10"/>
    <mergeCell ref="AD10:AE10"/>
    <mergeCell ref="R10:S10"/>
    <mergeCell ref="T10:U10"/>
    <mergeCell ref="AF9:AS9"/>
    <mergeCell ref="AF10:AG10"/>
    <mergeCell ref="AR10:AS10"/>
    <mergeCell ref="AT10:AU10"/>
    <mergeCell ref="BW9:BW11"/>
    <mergeCell ref="BX9:BX11"/>
    <mergeCell ref="CA9:CA11"/>
    <mergeCell ref="BY9:BY11"/>
    <mergeCell ref="BZ9:BZ11"/>
    <mergeCell ref="BN9:BT10"/>
    <mergeCell ref="AH10:AI10"/>
    <mergeCell ref="AJ10:AK10"/>
    <mergeCell ref="AL10:AM10"/>
    <mergeCell ref="AN10:AO10"/>
    <mergeCell ref="AP10:AQ10"/>
    <mergeCell ref="BF9:BF11"/>
    <mergeCell ref="BG9:BM1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2"/>
  <sheetViews>
    <sheetView workbookViewId="0">
      <selection activeCell="G17" sqref="G17"/>
    </sheetView>
  </sheetViews>
  <sheetFormatPr defaultRowHeight="15" x14ac:dyDescent="0.25"/>
  <cols>
    <col min="1" max="1" width="6" style="1" customWidth="1"/>
    <col min="2" max="2" width="16.7109375" style="1" customWidth="1"/>
    <col min="3" max="3" width="14.42578125" style="26" customWidth="1"/>
    <col min="4" max="4" width="14.42578125" style="1" customWidth="1"/>
    <col min="5" max="5" width="14.42578125" style="26" customWidth="1"/>
    <col min="6" max="16384" width="9.140625" style="1"/>
  </cols>
  <sheetData>
    <row r="1" spans="1:8" x14ac:dyDescent="0.25">
      <c r="A1" s="33" t="s">
        <v>30</v>
      </c>
      <c r="B1" s="33"/>
      <c r="C1" s="33"/>
      <c r="D1" s="33"/>
      <c r="E1" s="33"/>
      <c r="F1" s="33"/>
      <c r="G1" s="33"/>
      <c r="H1" s="33"/>
    </row>
    <row r="2" spans="1:8" x14ac:dyDescent="0.25">
      <c r="C2" s="26" t="str">
        <f>Управління!A3</f>
        <v>факультет</v>
      </c>
      <c r="D2" s="1">
        <f>Деканат!C3</f>
        <v>0</v>
      </c>
    </row>
    <row r="3" spans="1:8" x14ac:dyDescent="0.25">
      <c r="C3" s="26" t="str">
        <f>Управління!A4</f>
        <v>спеціальність</v>
      </c>
      <c r="D3" s="1">
        <f>Деканат!C4</f>
        <v>0</v>
      </c>
    </row>
    <row r="4" spans="1:8" x14ac:dyDescent="0.25">
      <c r="C4" s="26" t="str">
        <f>Управління!A5</f>
        <v>курс</v>
      </c>
      <c r="D4" s="1">
        <f>Деканат!C5</f>
        <v>0</v>
      </c>
    </row>
    <row r="6" spans="1:8" s="9" customFormat="1" ht="32.25" customHeight="1" x14ac:dyDescent="0.25">
      <c r="A6" s="15" t="str">
        <f>Управління!A9</f>
        <v>№</v>
      </c>
      <c r="B6" s="15" t="str">
        <f>Управління!B9</f>
        <v>ПІБ студента</v>
      </c>
      <c r="C6" s="27" t="str">
        <f>Управління!BY9</f>
        <v>Складова успішності</v>
      </c>
      <c r="D6" s="15" t="str">
        <f>Управління!BZ9</f>
        <v>Складова за досягнення</v>
      </c>
      <c r="E6" s="27" t="str">
        <f>Управління!CA9</f>
        <v>Рейтинговий бал</v>
      </c>
    </row>
    <row r="7" spans="1:8" x14ac:dyDescent="0.25">
      <c r="A7" s="14">
        <f>Управління!A12</f>
        <v>1</v>
      </c>
      <c r="B7" s="14">
        <f>Управління!B13</f>
        <v>0</v>
      </c>
      <c r="C7" s="28" t="e">
        <f>Управління!BY13</f>
        <v>#DIV/0!</v>
      </c>
      <c r="D7" s="14">
        <f>Управління!BZ13</f>
        <v>0</v>
      </c>
      <c r="E7" s="28" t="e">
        <f>Управління!CA13</f>
        <v>#DIV/0!</v>
      </c>
    </row>
    <row r="8" spans="1:8" x14ac:dyDescent="0.25">
      <c r="A8" s="14">
        <f>Управління!A13</f>
        <v>2</v>
      </c>
      <c r="B8" s="14">
        <f>Управління!B12</f>
        <v>0</v>
      </c>
      <c r="C8" s="28" t="e">
        <f>Управління!BY12</f>
        <v>#DIV/0!</v>
      </c>
      <c r="D8" s="14">
        <f>Управління!BZ12</f>
        <v>0</v>
      </c>
      <c r="E8" s="28" t="e">
        <f>Управління!CA12</f>
        <v>#DIV/0!</v>
      </c>
    </row>
    <row r="9" spans="1:8" x14ac:dyDescent="0.25">
      <c r="A9" s="14">
        <f>Управління!A14</f>
        <v>3</v>
      </c>
      <c r="B9" s="14">
        <f>Управління!B14</f>
        <v>0</v>
      </c>
      <c r="C9" s="28" t="e">
        <f>Управління!BY14</f>
        <v>#DIV/0!</v>
      </c>
      <c r="D9" s="14">
        <f>Управління!BZ14</f>
        <v>0</v>
      </c>
      <c r="E9" s="28" t="e">
        <f>Управління!CA14</f>
        <v>#DIV/0!</v>
      </c>
    </row>
    <row r="10" spans="1:8" x14ac:dyDescent="0.25">
      <c r="A10" s="14">
        <f>Управління!A15</f>
        <v>4</v>
      </c>
      <c r="B10" s="14">
        <f>Управління!B15</f>
        <v>0</v>
      </c>
      <c r="C10" s="28" t="e">
        <f>Управління!BY15</f>
        <v>#DIV/0!</v>
      </c>
      <c r="D10" s="14">
        <f>Управління!BZ15</f>
        <v>0</v>
      </c>
      <c r="E10" s="28" t="e">
        <f>Управління!CA15</f>
        <v>#DIV/0!</v>
      </c>
    </row>
    <row r="11" spans="1:8" x14ac:dyDescent="0.25">
      <c r="A11" s="14">
        <f>Управління!A16</f>
        <v>5</v>
      </c>
      <c r="B11" s="14">
        <f>Управління!B16</f>
        <v>0</v>
      </c>
      <c r="C11" s="28" t="e">
        <f>Управління!BY16</f>
        <v>#DIV/0!</v>
      </c>
      <c r="D11" s="14">
        <f>Управління!BZ16</f>
        <v>0</v>
      </c>
      <c r="E11" s="28" t="e">
        <f>Управління!CA16</f>
        <v>#DIV/0!</v>
      </c>
    </row>
    <row r="12" spans="1:8" x14ac:dyDescent="0.25">
      <c r="A12" s="14">
        <f>Управління!A17</f>
        <v>6</v>
      </c>
      <c r="B12" s="14">
        <f>Управління!B17</f>
        <v>0</v>
      </c>
      <c r="C12" s="28" t="e">
        <f>Управління!BY17</f>
        <v>#DIV/0!</v>
      </c>
      <c r="D12" s="14">
        <f>Управління!BZ17</f>
        <v>0</v>
      </c>
      <c r="E12" s="28" t="e">
        <f>Управління!CA17</f>
        <v>#DIV/0!</v>
      </c>
    </row>
    <row r="13" spans="1:8" x14ac:dyDescent="0.25">
      <c r="A13" s="14">
        <f>Управління!A18</f>
        <v>7</v>
      </c>
      <c r="B13" s="14">
        <f>Управління!B18</f>
        <v>0</v>
      </c>
      <c r="C13" s="28" t="e">
        <f>Управління!BY18</f>
        <v>#DIV/0!</v>
      </c>
      <c r="D13" s="14">
        <f>Управління!BZ18</f>
        <v>0</v>
      </c>
      <c r="E13" s="28" t="e">
        <f>Управління!CA18</f>
        <v>#DIV/0!</v>
      </c>
    </row>
    <row r="14" spans="1:8" x14ac:dyDescent="0.25">
      <c r="A14" s="14">
        <f>Управління!A19</f>
        <v>8</v>
      </c>
      <c r="B14" s="14">
        <f>Управління!B19</f>
        <v>0</v>
      </c>
      <c r="C14" s="28" t="e">
        <f>Управління!BY19</f>
        <v>#DIV/0!</v>
      </c>
      <c r="D14" s="14">
        <f>Управління!BZ19</f>
        <v>0</v>
      </c>
      <c r="E14" s="28" t="e">
        <f>Управління!CA19</f>
        <v>#DIV/0!</v>
      </c>
    </row>
    <row r="15" spans="1:8" x14ac:dyDescent="0.25">
      <c r="A15" s="14">
        <f>Управління!A20</f>
        <v>0</v>
      </c>
      <c r="B15" s="14">
        <f>Управління!B20</f>
        <v>0</v>
      </c>
      <c r="C15" s="28" t="e">
        <f>Управління!BY20</f>
        <v>#DIV/0!</v>
      </c>
      <c r="D15" s="14">
        <f>Управління!BZ20</f>
        <v>0</v>
      </c>
      <c r="E15" s="28" t="e">
        <f>Управління!CA20</f>
        <v>#DIV/0!</v>
      </c>
    </row>
    <row r="16" spans="1:8" x14ac:dyDescent="0.25">
      <c r="A16" s="14">
        <f>Управління!A21</f>
        <v>0</v>
      </c>
      <c r="B16" s="14">
        <f>Управління!B21</f>
        <v>0</v>
      </c>
      <c r="C16" s="28" t="e">
        <f>Управління!BY21</f>
        <v>#DIV/0!</v>
      </c>
      <c r="D16" s="14">
        <f>Управління!BZ21</f>
        <v>0</v>
      </c>
      <c r="E16" s="28" t="e">
        <f>Управління!CA21</f>
        <v>#DIV/0!</v>
      </c>
    </row>
    <row r="17" spans="1:5" x14ac:dyDescent="0.25">
      <c r="A17" s="14">
        <f>Управління!A22</f>
        <v>0</v>
      </c>
      <c r="B17" s="14">
        <f>Управління!B22</f>
        <v>0</v>
      </c>
      <c r="C17" s="28" t="e">
        <f>Управління!BY22</f>
        <v>#DIV/0!</v>
      </c>
      <c r="D17" s="14">
        <f>Управління!BZ22</f>
        <v>0</v>
      </c>
      <c r="E17" s="28" t="e">
        <f>Управління!CA22</f>
        <v>#DIV/0!</v>
      </c>
    </row>
    <row r="18" spans="1:5" x14ac:dyDescent="0.25">
      <c r="A18" s="14">
        <f>Управління!A23</f>
        <v>0</v>
      </c>
      <c r="B18" s="14">
        <f>Управління!B23</f>
        <v>0</v>
      </c>
      <c r="C18" s="28" t="e">
        <f>Управління!BY23</f>
        <v>#DIV/0!</v>
      </c>
      <c r="D18" s="14">
        <f>Управління!BZ23</f>
        <v>0</v>
      </c>
      <c r="E18" s="28" t="e">
        <f>Управління!CA23</f>
        <v>#DIV/0!</v>
      </c>
    </row>
    <row r="19" spans="1:5" x14ac:dyDescent="0.25">
      <c r="A19" s="14">
        <f>Управління!A24</f>
        <v>0</v>
      </c>
      <c r="B19" s="14">
        <f>Управління!B24</f>
        <v>0</v>
      </c>
      <c r="C19" s="28" t="e">
        <f>Управління!BY24</f>
        <v>#DIV/0!</v>
      </c>
      <c r="D19" s="14">
        <f>Управління!BZ24</f>
        <v>0</v>
      </c>
      <c r="E19" s="28" t="e">
        <f>Управління!CA24</f>
        <v>#DIV/0!</v>
      </c>
    </row>
    <row r="20" spans="1:5" x14ac:dyDescent="0.25">
      <c r="A20" s="14">
        <f>Управління!A25</f>
        <v>0</v>
      </c>
      <c r="B20" s="14">
        <f>Управління!B25</f>
        <v>0</v>
      </c>
      <c r="C20" s="28" t="e">
        <f>Управління!BY25</f>
        <v>#DIV/0!</v>
      </c>
      <c r="D20" s="14">
        <f>Управління!BZ25</f>
        <v>0</v>
      </c>
      <c r="E20" s="28" t="e">
        <f>Управління!CA25</f>
        <v>#DIV/0!</v>
      </c>
    </row>
    <row r="21" spans="1:5" x14ac:dyDescent="0.25">
      <c r="A21" s="14">
        <f>Управління!A26</f>
        <v>0</v>
      </c>
      <c r="B21" s="14">
        <f>Управління!B26</f>
        <v>0</v>
      </c>
      <c r="C21" s="28" t="e">
        <f>Управління!BY26</f>
        <v>#DIV/0!</v>
      </c>
      <c r="D21" s="14">
        <f>Управління!BZ26</f>
        <v>0</v>
      </c>
      <c r="E21" s="28" t="e">
        <f>Управління!CA26</f>
        <v>#DIV/0!</v>
      </c>
    </row>
    <row r="22" spans="1:5" x14ac:dyDescent="0.25">
      <c r="A22" s="14">
        <f>Управління!A27</f>
        <v>0</v>
      </c>
      <c r="B22" s="14">
        <f>Управління!B27</f>
        <v>0</v>
      </c>
      <c r="C22" s="28" t="e">
        <f>Управління!BY27</f>
        <v>#DIV/0!</v>
      </c>
      <c r="D22" s="14">
        <f>Управління!BZ27</f>
        <v>0</v>
      </c>
      <c r="E22" s="28" t="e">
        <f>Управління!CA27</f>
        <v>#DIV/0!</v>
      </c>
    </row>
    <row r="23" spans="1:5" x14ac:dyDescent="0.25">
      <c r="A23" s="14">
        <f>Управління!A28</f>
        <v>0</v>
      </c>
      <c r="B23" s="14">
        <f>Управління!B28</f>
        <v>0</v>
      </c>
      <c r="C23" s="28" t="e">
        <f>Управління!BY28</f>
        <v>#DIV/0!</v>
      </c>
      <c r="D23" s="14">
        <f>Управління!BZ28</f>
        <v>0</v>
      </c>
      <c r="E23" s="28" t="e">
        <f>Управління!CA28</f>
        <v>#DIV/0!</v>
      </c>
    </row>
    <row r="24" spans="1:5" x14ac:dyDescent="0.25">
      <c r="A24" s="14">
        <f>Управління!A29</f>
        <v>0</v>
      </c>
      <c r="B24" s="14">
        <f>Управління!B29</f>
        <v>0</v>
      </c>
      <c r="C24" s="28" t="e">
        <f>Управління!BY29</f>
        <v>#DIV/0!</v>
      </c>
      <c r="D24" s="14">
        <f>Управління!BZ29</f>
        <v>0</v>
      </c>
      <c r="E24" s="28" t="e">
        <f>Управління!CA29</f>
        <v>#DIV/0!</v>
      </c>
    </row>
    <row r="25" spans="1:5" x14ac:dyDescent="0.25">
      <c r="A25" s="14">
        <f>Управління!A30</f>
        <v>0</v>
      </c>
      <c r="B25" s="14">
        <f>Управління!B30</f>
        <v>0</v>
      </c>
      <c r="C25" s="28" t="e">
        <f>Управління!BY30</f>
        <v>#DIV/0!</v>
      </c>
      <c r="D25" s="14">
        <f>Управління!BZ30</f>
        <v>0</v>
      </c>
      <c r="E25" s="28" t="e">
        <f>Управління!CA30</f>
        <v>#DIV/0!</v>
      </c>
    </row>
    <row r="26" spans="1:5" x14ac:dyDescent="0.25">
      <c r="A26" s="14">
        <f>Управління!A31</f>
        <v>0</v>
      </c>
      <c r="B26" s="14">
        <f>Управління!B31</f>
        <v>0</v>
      </c>
      <c r="C26" s="28" t="e">
        <f>Управління!BY31</f>
        <v>#DIV/0!</v>
      </c>
      <c r="D26" s="14">
        <f>Управління!BZ31</f>
        <v>0</v>
      </c>
      <c r="E26" s="28" t="e">
        <f>Управління!CA31</f>
        <v>#DIV/0!</v>
      </c>
    </row>
    <row r="27" spans="1:5" x14ac:dyDescent="0.25">
      <c r="A27" s="14">
        <f>Управління!A32</f>
        <v>0</v>
      </c>
      <c r="B27" s="14">
        <f>Управління!B32</f>
        <v>0</v>
      </c>
      <c r="C27" s="28" t="e">
        <f>Управління!BY32</f>
        <v>#DIV/0!</v>
      </c>
      <c r="D27" s="14">
        <f>Управління!BZ32</f>
        <v>0</v>
      </c>
      <c r="E27" s="28" t="e">
        <f>Управління!CA32</f>
        <v>#DIV/0!</v>
      </c>
    </row>
    <row r="28" spans="1:5" x14ac:dyDescent="0.25">
      <c r="A28" s="14">
        <f>Управління!A33</f>
        <v>0</v>
      </c>
      <c r="B28" s="14">
        <f>Управління!B33</f>
        <v>0</v>
      </c>
      <c r="C28" s="28" t="e">
        <f>Управління!BY33</f>
        <v>#DIV/0!</v>
      </c>
      <c r="D28" s="14">
        <f>Управління!BZ33</f>
        <v>0</v>
      </c>
      <c r="E28" s="28" t="e">
        <f>Управління!CA33</f>
        <v>#DIV/0!</v>
      </c>
    </row>
    <row r="29" spans="1:5" x14ac:dyDescent="0.25">
      <c r="A29" s="14">
        <f>Управління!A34</f>
        <v>0</v>
      </c>
      <c r="B29" s="14">
        <f>Управління!B34</f>
        <v>0</v>
      </c>
      <c r="C29" s="28" t="e">
        <f>Управління!BY34</f>
        <v>#DIV/0!</v>
      </c>
      <c r="D29" s="14">
        <f>Управління!BZ34</f>
        <v>0</v>
      </c>
      <c r="E29" s="28" t="e">
        <f>Управління!CA34</f>
        <v>#DIV/0!</v>
      </c>
    </row>
    <row r="30" spans="1:5" x14ac:dyDescent="0.25">
      <c r="A30" s="14">
        <f>Управління!A35</f>
        <v>0</v>
      </c>
      <c r="B30" s="14">
        <f>Управління!B35</f>
        <v>0</v>
      </c>
      <c r="C30" s="28" t="e">
        <f>Управління!BY35</f>
        <v>#DIV/0!</v>
      </c>
      <c r="D30" s="14">
        <f>Управління!BZ35</f>
        <v>0</v>
      </c>
      <c r="E30" s="28" t="e">
        <f>Управління!CA35</f>
        <v>#DIV/0!</v>
      </c>
    </row>
    <row r="31" spans="1:5" x14ac:dyDescent="0.25">
      <c r="A31" s="14">
        <f>Управління!A36</f>
        <v>0</v>
      </c>
      <c r="B31" s="14">
        <f>Управління!B36</f>
        <v>0</v>
      </c>
      <c r="C31" s="28" t="e">
        <f>Управління!BY36</f>
        <v>#DIV/0!</v>
      </c>
      <c r="D31" s="14">
        <f>Управління!BZ36</f>
        <v>0</v>
      </c>
      <c r="E31" s="28" t="e">
        <f>Управління!CA36</f>
        <v>#DIV/0!</v>
      </c>
    </row>
    <row r="32" spans="1:5" x14ac:dyDescent="0.25">
      <c r="A32" s="14">
        <f>Управління!A37</f>
        <v>0</v>
      </c>
      <c r="B32" s="14">
        <f>Управління!B37</f>
        <v>0</v>
      </c>
      <c r="C32" s="28" t="e">
        <f>Управління!BY37</f>
        <v>#DIV/0!</v>
      </c>
      <c r="D32" s="14">
        <f>Управління!BZ37</f>
        <v>0</v>
      </c>
      <c r="E32" s="28" t="e">
        <f>Управління!CA37</f>
        <v>#DIV/0!</v>
      </c>
    </row>
    <row r="33" spans="1:5" x14ac:dyDescent="0.25">
      <c r="A33" s="14">
        <f>Управління!A38</f>
        <v>0</v>
      </c>
      <c r="B33" s="14">
        <f>Управління!B38</f>
        <v>0</v>
      </c>
      <c r="C33" s="28" t="e">
        <f>Управління!BY38</f>
        <v>#DIV/0!</v>
      </c>
      <c r="D33" s="14">
        <f>Управління!BZ38</f>
        <v>0</v>
      </c>
      <c r="E33" s="28" t="e">
        <f>Управління!CA38</f>
        <v>#DIV/0!</v>
      </c>
    </row>
    <row r="34" spans="1:5" x14ac:dyDescent="0.25">
      <c r="A34" s="14">
        <f>Управління!A39</f>
        <v>0</v>
      </c>
      <c r="B34" s="14">
        <f>Управління!B39</f>
        <v>0</v>
      </c>
      <c r="C34" s="28" t="e">
        <f>Управління!BY39</f>
        <v>#DIV/0!</v>
      </c>
      <c r="D34" s="14">
        <f>Управління!BZ39</f>
        <v>0</v>
      </c>
      <c r="E34" s="28" t="e">
        <f>Управління!CA39</f>
        <v>#DIV/0!</v>
      </c>
    </row>
    <row r="35" spans="1:5" x14ac:dyDescent="0.25">
      <c r="A35" s="14">
        <f>Управління!A40</f>
        <v>0</v>
      </c>
      <c r="B35" s="14">
        <f>Управління!B40</f>
        <v>0</v>
      </c>
      <c r="C35" s="28" t="e">
        <f>Управління!BY40</f>
        <v>#DIV/0!</v>
      </c>
      <c r="D35" s="14">
        <f>Управління!BZ40</f>
        <v>0</v>
      </c>
      <c r="E35" s="28" t="e">
        <f>Управління!CA40</f>
        <v>#DIV/0!</v>
      </c>
    </row>
    <row r="36" spans="1:5" x14ac:dyDescent="0.25">
      <c r="A36" s="14">
        <f>Управління!A41</f>
        <v>0</v>
      </c>
      <c r="B36" s="14">
        <f>Управління!B41</f>
        <v>0</v>
      </c>
      <c r="C36" s="28" t="e">
        <f>Управління!BY41</f>
        <v>#DIV/0!</v>
      </c>
      <c r="D36" s="14">
        <f>Управління!BZ41</f>
        <v>0</v>
      </c>
      <c r="E36" s="28" t="e">
        <f>Управління!CA41</f>
        <v>#DIV/0!</v>
      </c>
    </row>
    <row r="37" spans="1:5" x14ac:dyDescent="0.25">
      <c r="A37" s="14">
        <f>Управління!A42</f>
        <v>0</v>
      </c>
      <c r="B37" s="14">
        <f>Управління!B42</f>
        <v>0</v>
      </c>
      <c r="C37" s="28" t="e">
        <f>Управління!BY42</f>
        <v>#DIV/0!</v>
      </c>
      <c r="D37" s="14">
        <f>Управління!BZ42</f>
        <v>0</v>
      </c>
      <c r="E37" s="28" t="e">
        <f>Управління!CA42</f>
        <v>#DIV/0!</v>
      </c>
    </row>
    <row r="38" spans="1:5" x14ac:dyDescent="0.25">
      <c r="A38" s="14">
        <f>Управління!A43</f>
        <v>0</v>
      </c>
      <c r="B38" s="14">
        <f>Управління!B43</f>
        <v>0</v>
      </c>
      <c r="C38" s="28" t="e">
        <f>Управління!BY43</f>
        <v>#DIV/0!</v>
      </c>
      <c r="D38" s="14">
        <f>Управління!BZ43</f>
        <v>0</v>
      </c>
      <c r="E38" s="28" t="e">
        <f>Управління!CA43</f>
        <v>#DIV/0!</v>
      </c>
    </row>
    <row r="39" spans="1:5" x14ac:dyDescent="0.25">
      <c r="A39" s="14">
        <f>Управління!A44</f>
        <v>0</v>
      </c>
      <c r="B39" s="14">
        <f>Управління!B44</f>
        <v>0</v>
      </c>
      <c r="C39" s="28" t="e">
        <f>Управління!BY44</f>
        <v>#DIV/0!</v>
      </c>
      <c r="D39" s="14">
        <f>Управління!BZ44</f>
        <v>0</v>
      </c>
      <c r="E39" s="28" t="e">
        <f>Управління!CA44</f>
        <v>#DIV/0!</v>
      </c>
    </row>
    <row r="40" spans="1:5" x14ac:dyDescent="0.25">
      <c r="A40" s="14">
        <f>Управління!A45</f>
        <v>0</v>
      </c>
      <c r="B40" s="14">
        <f>Управління!B45</f>
        <v>0</v>
      </c>
      <c r="C40" s="28" t="e">
        <f>Управління!BY45</f>
        <v>#DIV/0!</v>
      </c>
      <c r="D40" s="14">
        <f>Управління!BZ45</f>
        <v>0</v>
      </c>
      <c r="E40" s="28" t="e">
        <f>Управління!CA45</f>
        <v>#DIV/0!</v>
      </c>
    </row>
    <row r="41" spans="1:5" x14ac:dyDescent="0.25">
      <c r="A41" s="14">
        <f>Управління!A46</f>
        <v>0</v>
      </c>
      <c r="B41" s="14">
        <f>Управління!B46</f>
        <v>0</v>
      </c>
      <c r="C41" s="28" t="e">
        <f>Управління!BY46</f>
        <v>#DIV/0!</v>
      </c>
      <c r="D41" s="14">
        <f>Управління!BZ46</f>
        <v>0</v>
      </c>
      <c r="E41" s="28" t="e">
        <f>Управління!CA46</f>
        <v>#DIV/0!</v>
      </c>
    </row>
    <row r="42" spans="1:5" x14ac:dyDescent="0.25">
      <c r="A42" s="14">
        <f>Управління!A47</f>
        <v>0</v>
      </c>
      <c r="B42" s="14">
        <f>Управління!B47</f>
        <v>0</v>
      </c>
      <c r="C42" s="28" t="e">
        <f>Управління!BY47</f>
        <v>#DIV/0!</v>
      </c>
      <c r="D42" s="14">
        <f>Управління!BZ47</f>
        <v>0</v>
      </c>
      <c r="E42" s="28" t="e">
        <f>Управління!CA47</f>
        <v>#DIV/0!</v>
      </c>
    </row>
    <row r="43" spans="1:5" x14ac:dyDescent="0.25">
      <c r="A43" s="14">
        <f>Управління!A48</f>
        <v>0</v>
      </c>
      <c r="B43" s="14">
        <f>Управління!B48</f>
        <v>0</v>
      </c>
      <c r="C43" s="28" t="e">
        <f>Управління!BY48</f>
        <v>#DIV/0!</v>
      </c>
      <c r="D43" s="14">
        <f>Управління!BZ48</f>
        <v>0</v>
      </c>
      <c r="E43" s="28" t="e">
        <f>Управління!CA48</f>
        <v>#DIV/0!</v>
      </c>
    </row>
    <row r="44" spans="1:5" x14ac:dyDescent="0.25">
      <c r="A44" s="14">
        <f>Управління!A49</f>
        <v>0</v>
      </c>
      <c r="B44" s="14">
        <f>Управління!B49</f>
        <v>0</v>
      </c>
      <c r="C44" s="28" t="e">
        <f>Управління!BY49</f>
        <v>#DIV/0!</v>
      </c>
      <c r="D44" s="14">
        <f>Управління!BZ49</f>
        <v>0</v>
      </c>
      <c r="E44" s="28" t="e">
        <f>Управління!CA49</f>
        <v>#DIV/0!</v>
      </c>
    </row>
    <row r="45" spans="1:5" x14ac:dyDescent="0.25">
      <c r="A45" s="14">
        <f>Управління!A50</f>
        <v>0</v>
      </c>
      <c r="B45" s="14">
        <f>Управління!B50</f>
        <v>0</v>
      </c>
      <c r="C45" s="28" t="e">
        <f>Управління!BY50</f>
        <v>#DIV/0!</v>
      </c>
      <c r="D45" s="14">
        <f>Управління!BZ50</f>
        <v>0</v>
      </c>
      <c r="E45" s="28" t="e">
        <f>Управління!CA50</f>
        <v>#DIV/0!</v>
      </c>
    </row>
    <row r="46" spans="1:5" x14ac:dyDescent="0.25">
      <c r="A46" s="14">
        <f>Управління!A51</f>
        <v>0</v>
      </c>
      <c r="B46" s="14">
        <f>Управління!B51</f>
        <v>0</v>
      </c>
      <c r="C46" s="28" t="e">
        <f>Управління!BY51</f>
        <v>#DIV/0!</v>
      </c>
      <c r="D46" s="14">
        <f>Управління!BZ51</f>
        <v>0</v>
      </c>
      <c r="E46" s="28" t="e">
        <f>Управління!CA51</f>
        <v>#DIV/0!</v>
      </c>
    </row>
    <row r="47" spans="1:5" x14ac:dyDescent="0.25">
      <c r="A47" s="14">
        <f>Управління!A52</f>
        <v>0</v>
      </c>
      <c r="B47" s="14">
        <f>Управління!B52</f>
        <v>0</v>
      </c>
      <c r="C47" s="28" t="e">
        <f>Управління!BY52</f>
        <v>#DIV/0!</v>
      </c>
      <c r="D47" s="14">
        <f>Управління!BZ52</f>
        <v>0</v>
      </c>
      <c r="E47" s="28" t="e">
        <f>Управління!CA52</f>
        <v>#DIV/0!</v>
      </c>
    </row>
    <row r="48" spans="1:5" x14ac:dyDescent="0.25">
      <c r="A48" s="14">
        <f>Управління!A53</f>
        <v>0</v>
      </c>
      <c r="B48" s="14">
        <f>Управління!B53</f>
        <v>0</v>
      </c>
      <c r="C48" s="28" t="e">
        <f>Управління!BY53</f>
        <v>#DIV/0!</v>
      </c>
      <c r="D48" s="14">
        <f>Управління!BZ53</f>
        <v>0</v>
      </c>
      <c r="E48" s="28" t="e">
        <f>Управління!CA53</f>
        <v>#DIV/0!</v>
      </c>
    </row>
    <row r="49" spans="1:5" x14ac:dyDescent="0.25">
      <c r="A49" s="14">
        <f>Управління!A54</f>
        <v>0</v>
      </c>
      <c r="B49" s="14">
        <f>Управління!B54</f>
        <v>0</v>
      </c>
      <c r="C49" s="28" t="e">
        <f>Управління!BY54</f>
        <v>#DIV/0!</v>
      </c>
      <c r="D49" s="14">
        <f>Управління!BZ54</f>
        <v>0</v>
      </c>
      <c r="E49" s="28" t="e">
        <f>Управління!CA54</f>
        <v>#DIV/0!</v>
      </c>
    </row>
    <row r="50" spans="1:5" x14ac:dyDescent="0.25">
      <c r="A50" s="14">
        <f>Управління!A55</f>
        <v>0</v>
      </c>
      <c r="B50" s="14">
        <f>Управління!B55</f>
        <v>0</v>
      </c>
      <c r="C50" s="28" t="e">
        <f>Управління!BY55</f>
        <v>#DIV/0!</v>
      </c>
      <c r="D50" s="14">
        <f>Управління!BZ55</f>
        <v>0</v>
      </c>
      <c r="E50" s="28" t="e">
        <f>Управління!CA55</f>
        <v>#DIV/0!</v>
      </c>
    </row>
    <row r="51" spans="1:5" x14ac:dyDescent="0.25">
      <c r="A51" s="14">
        <f>Управління!A56</f>
        <v>0</v>
      </c>
      <c r="B51" s="14">
        <f>Управління!B56</f>
        <v>0</v>
      </c>
      <c r="C51" s="28" t="e">
        <f>Управління!BY56</f>
        <v>#DIV/0!</v>
      </c>
      <c r="D51" s="14">
        <f>Управління!BZ56</f>
        <v>0</v>
      </c>
      <c r="E51" s="28" t="e">
        <f>Управління!CA56</f>
        <v>#DIV/0!</v>
      </c>
    </row>
    <row r="52" spans="1:5" x14ac:dyDescent="0.25">
      <c r="A52" s="14">
        <f>Управління!A57</f>
        <v>0</v>
      </c>
      <c r="B52" s="14">
        <f>Управління!B57</f>
        <v>0</v>
      </c>
      <c r="C52" s="28" t="e">
        <f>Управління!BY57</f>
        <v>#DIV/0!</v>
      </c>
      <c r="D52" s="14">
        <f>Управління!BZ57</f>
        <v>0</v>
      </c>
      <c r="E52" s="28" t="e">
        <f>Управління!CA57</f>
        <v>#DIV/0!</v>
      </c>
    </row>
    <row r="53" spans="1:5" x14ac:dyDescent="0.25">
      <c r="A53" s="14">
        <f>Управління!A58</f>
        <v>0</v>
      </c>
      <c r="B53" s="14">
        <f>Управління!B58</f>
        <v>0</v>
      </c>
      <c r="C53" s="28" t="e">
        <f>Управління!BY58</f>
        <v>#DIV/0!</v>
      </c>
      <c r="D53" s="14">
        <f>Управління!BZ58</f>
        <v>0</v>
      </c>
      <c r="E53" s="28" t="e">
        <f>Управління!CA58</f>
        <v>#DIV/0!</v>
      </c>
    </row>
    <row r="54" spans="1:5" x14ac:dyDescent="0.25">
      <c r="A54" s="14">
        <f>Управління!A59</f>
        <v>0</v>
      </c>
      <c r="B54" s="14">
        <f>Управління!B59</f>
        <v>0</v>
      </c>
      <c r="C54" s="28" t="e">
        <f>Управління!BY59</f>
        <v>#DIV/0!</v>
      </c>
      <c r="D54" s="14">
        <f>Управління!BZ59</f>
        <v>0</v>
      </c>
      <c r="E54" s="28" t="e">
        <f>Управління!CA59</f>
        <v>#DIV/0!</v>
      </c>
    </row>
    <row r="55" spans="1:5" x14ac:dyDescent="0.25">
      <c r="A55" s="14">
        <f>Управління!A60</f>
        <v>0</v>
      </c>
      <c r="B55" s="14">
        <f>Управління!B60</f>
        <v>0</v>
      </c>
      <c r="C55" s="28" t="e">
        <f>Управління!BY60</f>
        <v>#DIV/0!</v>
      </c>
      <c r="D55" s="14">
        <f>Управління!BZ60</f>
        <v>0</v>
      </c>
      <c r="E55" s="28" t="e">
        <f>Управління!CA60</f>
        <v>#DIV/0!</v>
      </c>
    </row>
    <row r="56" spans="1:5" x14ac:dyDescent="0.25">
      <c r="A56" s="14">
        <f>Управління!A61</f>
        <v>0</v>
      </c>
      <c r="B56" s="14">
        <f>Управління!B61</f>
        <v>0</v>
      </c>
      <c r="C56" s="28" t="e">
        <f>Управління!BY61</f>
        <v>#DIV/0!</v>
      </c>
      <c r="D56" s="14">
        <f>Управління!BZ61</f>
        <v>0</v>
      </c>
      <c r="E56" s="28" t="e">
        <f>Управління!CA61</f>
        <v>#DIV/0!</v>
      </c>
    </row>
    <row r="57" spans="1:5" x14ac:dyDescent="0.25">
      <c r="A57" s="14">
        <f>Управління!A62</f>
        <v>0</v>
      </c>
      <c r="B57" s="14">
        <f>Управління!B62</f>
        <v>0</v>
      </c>
      <c r="C57" s="28" t="e">
        <f>Управління!BY62</f>
        <v>#DIV/0!</v>
      </c>
      <c r="D57" s="14">
        <f>Управління!BZ62</f>
        <v>0</v>
      </c>
      <c r="E57" s="28" t="e">
        <f>Управління!CA62</f>
        <v>#DIV/0!</v>
      </c>
    </row>
    <row r="58" spans="1:5" x14ac:dyDescent="0.25">
      <c r="A58" s="14">
        <f>Управління!A63</f>
        <v>0</v>
      </c>
      <c r="B58" s="14">
        <f>Управління!B63</f>
        <v>0</v>
      </c>
      <c r="C58" s="28" t="e">
        <f>Управління!BY63</f>
        <v>#DIV/0!</v>
      </c>
      <c r="D58" s="14">
        <f>Управління!BZ63</f>
        <v>0</v>
      </c>
      <c r="E58" s="28" t="e">
        <f>Управління!CA63</f>
        <v>#DIV/0!</v>
      </c>
    </row>
    <row r="59" spans="1:5" x14ac:dyDescent="0.25">
      <c r="A59" s="14">
        <f>Управління!A64</f>
        <v>0</v>
      </c>
      <c r="B59" s="14">
        <f>Управління!B64</f>
        <v>0</v>
      </c>
      <c r="C59" s="28" t="e">
        <f>Управління!BY64</f>
        <v>#DIV/0!</v>
      </c>
      <c r="D59" s="14">
        <f>Управління!BZ64</f>
        <v>0</v>
      </c>
      <c r="E59" s="28" t="e">
        <f>Управління!CA64</f>
        <v>#DIV/0!</v>
      </c>
    </row>
    <row r="60" spans="1:5" x14ac:dyDescent="0.25">
      <c r="A60" s="14">
        <f>Управління!A65</f>
        <v>0</v>
      </c>
      <c r="B60" s="14">
        <f>Управління!B65</f>
        <v>0</v>
      </c>
      <c r="C60" s="28" t="e">
        <f>Управління!BY65</f>
        <v>#DIV/0!</v>
      </c>
      <c r="D60" s="14">
        <f>Управління!BZ65</f>
        <v>0</v>
      </c>
      <c r="E60" s="28" t="e">
        <f>Управління!CA65</f>
        <v>#DIV/0!</v>
      </c>
    </row>
    <row r="61" spans="1:5" x14ac:dyDescent="0.25">
      <c r="A61" s="14">
        <f>Управління!A66</f>
        <v>0</v>
      </c>
      <c r="B61" s="14">
        <f>Управління!B66</f>
        <v>0</v>
      </c>
      <c r="C61" s="28" t="e">
        <f>Управління!BY66</f>
        <v>#DIV/0!</v>
      </c>
      <c r="D61" s="14">
        <f>Управління!BZ66</f>
        <v>0</v>
      </c>
      <c r="E61" s="28" t="e">
        <f>Управління!CA66</f>
        <v>#DIV/0!</v>
      </c>
    </row>
    <row r="62" spans="1:5" x14ac:dyDescent="0.25">
      <c r="A62" s="14">
        <f>Управління!A67</f>
        <v>0</v>
      </c>
      <c r="B62" s="14">
        <f>Управління!B67</f>
        <v>0</v>
      </c>
      <c r="C62" s="28" t="e">
        <f>Управління!BY67</f>
        <v>#DIV/0!</v>
      </c>
      <c r="D62" s="14">
        <f>Управління!BZ67</f>
        <v>0</v>
      </c>
      <c r="E62" s="28" t="e">
        <f>Управління!CA67</f>
        <v>#DIV/0!</v>
      </c>
    </row>
    <row r="63" spans="1:5" x14ac:dyDescent="0.25">
      <c r="A63" s="14">
        <f>Управління!A68</f>
        <v>0</v>
      </c>
      <c r="B63" s="14">
        <f>Управління!B68</f>
        <v>0</v>
      </c>
      <c r="C63" s="28" t="e">
        <f>Управління!BY68</f>
        <v>#DIV/0!</v>
      </c>
      <c r="D63" s="14">
        <f>Управління!BZ68</f>
        <v>0</v>
      </c>
      <c r="E63" s="28" t="e">
        <f>Управління!CA68</f>
        <v>#DIV/0!</v>
      </c>
    </row>
    <row r="64" spans="1:5" x14ac:dyDescent="0.25">
      <c r="A64" s="14">
        <f>Управління!A69</f>
        <v>0</v>
      </c>
      <c r="B64" s="14">
        <f>Управління!B69</f>
        <v>0</v>
      </c>
      <c r="C64" s="28" t="e">
        <f>Управління!BY69</f>
        <v>#DIV/0!</v>
      </c>
      <c r="D64" s="14">
        <f>Управління!BZ69</f>
        <v>0</v>
      </c>
      <c r="E64" s="28" t="e">
        <f>Управління!CA69</f>
        <v>#DIV/0!</v>
      </c>
    </row>
    <row r="65" spans="1:5" x14ac:dyDescent="0.25">
      <c r="A65" s="14">
        <f>Управління!A70</f>
        <v>0</v>
      </c>
      <c r="B65" s="14">
        <f>Управління!B70</f>
        <v>0</v>
      </c>
      <c r="C65" s="28" t="e">
        <f>Управління!BY70</f>
        <v>#DIV/0!</v>
      </c>
      <c r="D65" s="14">
        <f>Управління!BZ70</f>
        <v>0</v>
      </c>
      <c r="E65" s="28" t="e">
        <f>Управління!CA70</f>
        <v>#DIV/0!</v>
      </c>
    </row>
    <row r="66" spans="1:5" x14ac:dyDescent="0.25">
      <c r="A66" s="14">
        <f>Управління!A71</f>
        <v>0</v>
      </c>
      <c r="B66" s="14">
        <f>Управління!B71</f>
        <v>0</v>
      </c>
      <c r="C66" s="28" t="e">
        <f>Управління!BY71</f>
        <v>#DIV/0!</v>
      </c>
      <c r="D66" s="14">
        <f>Управління!BZ71</f>
        <v>0</v>
      </c>
      <c r="E66" s="28" t="e">
        <f>Управління!CA71</f>
        <v>#DIV/0!</v>
      </c>
    </row>
    <row r="67" spans="1:5" x14ac:dyDescent="0.25">
      <c r="A67" s="14">
        <f>Управління!A72</f>
        <v>0</v>
      </c>
      <c r="B67" s="14">
        <f>Управління!B72</f>
        <v>0</v>
      </c>
      <c r="C67" s="28" t="e">
        <f>Управління!BY72</f>
        <v>#DIV/0!</v>
      </c>
      <c r="D67" s="14">
        <f>Управління!BZ72</f>
        <v>0</v>
      </c>
      <c r="E67" s="28" t="e">
        <f>Управління!CA72</f>
        <v>#DIV/0!</v>
      </c>
    </row>
    <row r="68" spans="1:5" x14ac:dyDescent="0.25">
      <c r="A68" s="14">
        <f>Управління!A73</f>
        <v>0</v>
      </c>
      <c r="B68" s="14">
        <f>Управління!B73</f>
        <v>0</v>
      </c>
      <c r="C68" s="28" t="e">
        <f>Управління!BY73</f>
        <v>#DIV/0!</v>
      </c>
      <c r="D68" s="14">
        <f>Управління!BZ73</f>
        <v>0</v>
      </c>
      <c r="E68" s="28" t="e">
        <f>Управління!CA73</f>
        <v>#DIV/0!</v>
      </c>
    </row>
    <row r="69" spans="1:5" x14ac:dyDescent="0.25">
      <c r="A69" s="14">
        <f>Управління!A74</f>
        <v>0</v>
      </c>
      <c r="B69" s="14">
        <f>Управління!B74</f>
        <v>0</v>
      </c>
      <c r="C69" s="28" t="e">
        <f>Управління!BY74</f>
        <v>#DIV/0!</v>
      </c>
      <c r="D69" s="14">
        <f>Управління!BZ74</f>
        <v>0</v>
      </c>
      <c r="E69" s="28" t="e">
        <f>Управління!CA74</f>
        <v>#DIV/0!</v>
      </c>
    </row>
    <row r="70" spans="1:5" x14ac:dyDescent="0.25">
      <c r="A70" s="14">
        <f>Управління!A75</f>
        <v>0</v>
      </c>
      <c r="B70" s="14">
        <f>Управління!B75</f>
        <v>0</v>
      </c>
      <c r="C70" s="28" t="e">
        <f>Управління!BY75</f>
        <v>#DIV/0!</v>
      </c>
      <c r="D70" s="14">
        <f>Управління!BZ75</f>
        <v>0</v>
      </c>
      <c r="E70" s="28" t="e">
        <f>Управління!CA75</f>
        <v>#DIV/0!</v>
      </c>
    </row>
    <row r="71" spans="1:5" x14ac:dyDescent="0.25">
      <c r="A71" s="14">
        <f>Управління!A76</f>
        <v>0</v>
      </c>
      <c r="B71" s="14">
        <f>Управління!B76</f>
        <v>0</v>
      </c>
      <c r="C71" s="28" t="e">
        <f>Управління!BY76</f>
        <v>#DIV/0!</v>
      </c>
      <c r="D71" s="14">
        <f>Управління!BZ76</f>
        <v>0</v>
      </c>
      <c r="E71" s="28" t="e">
        <f>Управління!CA76</f>
        <v>#DIV/0!</v>
      </c>
    </row>
    <row r="72" spans="1:5" x14ac:dyDescent="0.25">
      <c r="A72" s="14">
        <f>Управління!A77</f>
        <v>0</v>
      </c>
      <c r="B72" s="14">
        <f>Управління!B77</f>
        <v>0</v>
      </c>
      <c r="C72" s="28" t="e">
        <f>Управління!BY77</f>
        <v>#DIV/0!</v>
      </c>
      <c r="D72" s="14">
        <f>Управління!BZ77</f>
        <v>0</v>
      </c>
      <c r="E72" s="28" t="e">
        <f>Управління!CA77</f>
        <v>#DIV/0!</v>
      </c>
    </row>
    <row r="73" spans="1:5" x14ac:dyDescent="0.25">
      <c r="A73" s="14">
        <f>Управління!A78</f>
        <v>0</v>
      </c>
      <c r="B73" s="14">
        <f>Управління!B78</f>
        <v>0</v>
      </c>
      <c r="C73" s="28" t="e">
        <f>Управління!BY78</f>
        <v>#DIV/0!</v>
      </c>
      <c r="D73" s="14">
        <f>Управління!BZ78</f>
        <v>0</v>
      </c>
      <c r="E73" s="28" t="e">
        <f>Управління!CA78</f>
        <v>#DIV/0!</v>
      </c>
    </row>
    <row r="74" spans="1:5" x14ac:dyDescent="0.25">
      <c r="A74" s="14">
        <f>Управління!A79</f>
        <v>0</v>
      </c>
      <c r="B74" s="14">
        <f>Управління!B79</f>
        <v>0</v>
      </c>
      <c r="C74" s="28" t="e">
        <f>Управління!BY79</f>
        <v>#DIV/0!</v>
      </c>
      <c r="D74" s="14">
        <f>Управління!BZ79</f>
        <v>0</v>
      </c>
      <c r="E74" s="28" t="e">
        <f>Управління!CA79</f>
        <v>#DIV/0!</v>
      </c>
    </row>
    <row r="75" spans="1:5" x14ac:dyDescent="0.25">
      <c r="A75" s="14">
        <f>Управління!A80</f>
        <v>0</v>
      </c>
      <c r="B75" s="14">
        <f>Управління!B80</f>
        <v>0</v>
      </c>
      <c r="C75" s="28" t="e">
        <f>Управління!BY80</f>
        <v>#DIV/0!</v>
      </c>
      <c r="D75" s="14">
        <f>Управління!BZ80</f>
        <v>0</v>
      </c>
      <c r="E75" s="28" t="e">
        <f>Управління!CA80</f>
        <v>#DIV/0!</v>
      </c>
    </row>
    <row r="76" spans="1:5" x14ac:dyDescent="0.25">
      <c r="A76" s="14">
        <f>Управління!A81</f>
        <v>0</v>
      </c>
      <c r="B76" s="14">
        <f>Управління!B81</f>
        <v>0</v>
      </c>
      <c r="C76" s="28" t="e">
        <f>Управління!BY81</f>
        <v>#DIV/0!</v>
      </c>
      <c r="D76" s="14">
        <f>Управління!BZ81</f>
        <v>0</v>
      </c>
      <c r="E76" s="28" t="e">
        <f>Управління!CA81</f>
        <v>#DIV/0!</v>
      </c>
    </row>
    <row r="77" spans="1:5" x14ac:dyDescent="0.25">
      <c r="A77" s="14">
        <f>Управління!A82</f>
        <v>0</v>
      </c>
      <c r="B77" s="14">
        <f>Управління!B82</f>
        <v>0</v>
      </c>
      <c r="C77" s="28" t="e">
        <f>Управління!BY82</f>
        <v>#DIV/0!</v>
      </c>
      <c r="D77" s="14">
        <f>Управління!BZ82</f>
        <v>0</v>
      </c>
      <c r="E77" s="28" t="e">
        <f>Управління!CA82</f>
        <v>#DIV/0!</v>
      </c>
    </row>
    <row r="78" spans="1:5" x14ac:dyDescent="0.25">
      <c r="A78" s="14">
        <f>Управління!A83</f>
        <v>0</v>
      </c>
      <c r="B78" s="14">
        <f>Управління!B83</f>
        <v>0</v>
      </c>
      <c r="C78" s="28" t="e">
        <f>Управління!BY83</f>
        <v>#DIV/0!</v>
      </c>
      <c r="D78" s="14">
        <f>Управління!BZ83</f>
        <v>0</v>
      </c>
      <c r="E78" s="28" t="e">
        <f>Управління!CA83</f>
        <v>#DIV/0!</v>
      </c>
    </row>
    <row r="79" spans="1:5" x14ac:dyDescent="0.25">
      <c r="A79" s="14">
        <f>Управління!A84</f>
        <v>0</v>
      </c>
      <c r="B79" s="14">
        <f>Управління!B84</f>
        <v>0</v>
      </c>
      <c r="C79" s="28" t="e">
        <f>Управління!BY84</f>
        <v>#DIV/0!</v>
      </c>
      <c r="D79" s="14">
        <f>Управління!BZ84</f>
        <v>0</v>
      </c>
      <c r="E79" s="28" t="e">
        <f>Управління!CA84</f>
        <v>#DIV/0!</v>
      </c>
    </row>
    <row r="80" spans="1:5" x14ac:dyDescent="0.25">
      <c r="A80" s="14">
        <f>Управління!A85</f>
        <v>0</v>
      </c>
      <c r="B80" s="14">
        <f>Управління!B85</f>
        <v>0</v>
      </c>
      <c r="C80" s="28" t="e">
        <f>Управління!BY85</f>
        <v>#DIV/0!</v>
      </c>
      <c r="D80" s="14">
        <f>Управління!BZ85</f>
        <v>0</v>
      </c>
      <c r="E80" s="28" t="e">
        <f>Управління!CA85</f>
        <v>#DIV/0!</v>
      </c>
    </row>
    <row r="81" spans="1:5" x14ac:dyDescent="0.25">
      <c r="A81" s="14">
        <f>Управління!A86</f>
        <v>0</v>
      </c>
      <c r="B81" s="14">
        <f>Управління!B86</f>
        <v>0</v>
      </c>
      <c r="C81" s="28" t="e">
        <f>Управління!BY86</f>
        <v>#DIV/0!</v>
      </c>
      <c r="D81" s="14">
        <f>Управління!BZ86</f>
        <v>0</v>
      </c>
      <c r="E81" s="28" t="e">
        <f>Управління!CA86</f>
        <v>#DIV/0!</v>
      </c>
    </row>
    <row r="82" spans="1:5" x14ac:dyDescent="0.25">
      <c r="A82" s="14">
        <f>Управління!A87</f>
        <v>0</v>
      </c>
      <c r="B82" s="14">
        <f>Управління!B87</f>
        <v>0</v>
      </c>
      <c r="C82" s="28" t="e">
        <f>Управління!BY87</f>
        <v>#DIV/0!</v>
      </c>
      <c r="D82" s="14">
        <f>Управління!BZ87</f>
        <v>0</v>
      </c>
      <c r="E82" s="28" t="e">
        <f>Управління!CA87</f>
        <v>#DIV/0!</v>
      </c>
    </row>
    <row r="83" spans="1:5" x14ac:dyDescent="0.25">
      <c r="A83" s="14">
        <f>Управління!A88</f>
        <v>0</v>
      </c>
      <c r="B83" s="14">
        <f>Управління!B88</f>
        <v>0</v>
      </c>
      <c r="C83" s="28" t="e">
        <f>Управління!BY88</f>
        <v>#DIV/0!</v>
      </c>
      <c r="D83" s="14">
        <f>Управління!BZ88</f>
        <v>0</v>
      </c>
      <c r="E83" s="28" t="e">
        <f>Управління!CA88</f>
        <v>#DIV/0!</v>
      </c>
    </row>
    <row r="84" spans="1:5" x14ac:dyDescent="0.25">
      <c r="A84" s="14">
        <f>Управління!A89</f>
        <v>0</v>
      </c>
      <c r="B84" s="14">
        <f>Управління!B89</f>
        <v>0</v>
      </c>
      <c r="C84" s="28" t="e">
        <f>Управління!BY89</f>
        <v>#DIV/0!</v>
      </c>
      <c r="D84" s="14">
        <f>Управління!BZ89</f>
        <v>0</v>
      </c>
      <c r="E84" s="28" t="e">
        <f>Управління!CA89</f>
        <v>#DIV/0!</v>
      </c>
    </row>
    <row r="85" spans="1:5" x14ac:dyDescent="0.25">
      <c r="A85" s="14">
        <f>Управління!A90</f>
        <v>0</v>
      </c>
      <c r="B85" s="14">
        <f>Управління!B90</f>
        <v>0</v>
      </c>
      <c r="C85" s="28" t="e">
        <f>Управління!BY90</f>
        <v>#DIV/0!</v>
      </c>
      <c r="D85" s="14">
        <f>Управління!BZ90</f>
        <v>0</v>
      </c>
      <c r="E85" s="28" t="e">
        <f>Управління!CA90</f>
        <v>#DIV/0!</v>
      </c>
    </row>
    <row r="86" spans="1:5" x14ac:dyDescent="0.25">
      <c r="A86" s="14">
        <f>Управління!A91</f>
        <v>0</v>
      </c>
      <c r="B86" s="14">
        <f>Управління!B91</f>
        <v>0</v>
      </c>
      <c r="C86" s="28" t="e">
        <f>Управління!BY91</f>
        <v>#DIV/0!</v>
      </c>
      <c r="D86" s="14">
        <f>Управління!BZ91</f>
        <v>0</v>
      </c>
      <c r="E86" s="28" t="e">
        <f>Управління!CA91</f>
        <v>#DIV/0!</v>
      </c>
    </row>
    <row r="87" spans="1:5" x14ac:dyDescent="0.25">
      <c r="A87" s="14">
        <f>Управління!A92</f>
        <v>0</v>
      </c>
      <c r="B87" s="14">
        <f>Управління!B92</f>
        <v>0</v>
      </c>
      <c r="C87" s="28" t="e">
        <f>Управління!BY92</f>
        <v>#DIV/0!</v>
      </c>
      <c r="D87" s="14">
        <f>Управління!BZ92</f>
        <v>0</v>
      </c>
      <c r="E87" s="28" t="e">
        <f>Управління!CA92</f>
        <v>#DIV/0!</v>
      </c>
    </row>
    <row r="88" spans="1:5" x14ac:dyDescent="0.25">
      <c r="A88" s="14">
        <f>Управління!A93</f>
        <v>0</v>
      </c>
      <c r="B88" s="14">
        <f>Управління!B93</f>
        <v>0</v>
      </c>
      <c r="C88" s="28" t="e">
        <f>Управління!BY93</f>
        <v>#DIV/0!</v>
      </c>
      <c r="D88" s="14">
        <f>Управління!BZ93</f>
        <v>0</v>
      </c>
      <c r="E88" s="28" t="e">
        <f>Управління!CA93</f>
        <v>#DIV/0!</v>
      </c>
    </row>
    <row r="89" spans="1:5" x14ac:dyDescent="0.25">
      <c r="A89" s="14">
        <f>Управління!A94</f>
        <v>0</v>
      </c>
      <c r="B89" s="14">
        <f>Управління!B94</f>
        <v>0</v>
      </c>
      <c r="C89" s="28" t="e">
        <f>Управління!BY94</f>
        <v>#DIV/0!</v>
      </c>
      <c r="D89" s="14">
        <f>Управління!BZ94</f>
        <v>0</v>
      </c>
      <c r="E89" s="28" t="e">
        <f>Управління!CA94</f>
        <v>#DIV/0!</v>
      </c>
    </row>
    <row r="90" spans="1:5" x14ac:dyDescent="0.25">
      <c r="A90" s="14">
        <f>Управління!A95</f>
        <v>0</v>
      </c>
      <c r="B90" s="14">
        <f>Управління!B95</f>
        <v>0</v>
      </c>
      <c r="C90" s="28" t="e">
        <f>Управління!BY95</f>
        <v>#DIV/0!</v>
      </c>
      <c r="D90" s="14">
        <f>Управління!BZ95</f>
        <v>0</v>
      </c>
      <c r="E90" s="28" t="e">
        <f>Управління!CA95</f>
        <v>#DIV/0!</v>
      </c>
    </row>
    <row r="91" spans="1:5" x14ac:dyDescent="0.25">
      <c r="A91" s="14">
        <f>Управління!A96</f>
        <v>0</v>
      </c>
      <c r="B91" s="14">
        <f>Управління!B96</f>
        <v>0</v>
      </c>
      <c r="C91" s="28" t="e">
        <f>Управління!BY96</f>
        <v>#DIV/0!</v>
      </c>
      <c r="D91" s="14">
        <f>Управління!BZ96</f>
        <v>0</v>
      </c>
      <c r="E91" s="28" t="e">
        <f>Управління!CA96</f>
        <v>#DIV/0!</v>
      </c>
    </row>
    <row r="92" spans="1:5" x14ac:dyDescent="0.25">
      <c r="A92" s="14">
        <f>Управління!A97</f>
        <v>0</v>
      </c>
      <c r="B92" s="14">
        <f>Управління!B97</f>
        <v>0</v>
      </c>
      <c r="C92" s="28" t="e">
        <f>Управління!BY97</f>
        <v>#DIV/0!</v>
      </c>
      <c r="D92" s="14">
        <f>Управління!BZ97</f>
        <v>0</v>
      </c>
      <c r="E92" s="28" t="e">
        <f>Управління!CA97</f>
        <v>#DIV/0!</v>
      </c>
    </row>
    <row r="93" spans="1:5" x14ac:dyDescent="0.25">
      <c r="A93" s="14">
        <f>Управління!A98</f>
        <v>0</v>
      </c>
      <c r="B93" s="14">
        <f>Управління!B98</f>
        <v>0</v>
      </c>
      <c r="C93" s="28" t="e">
        <f>Управління!BY98</f>
        <v>#DIV/0!</v>
      </c>
      <c r="D93" s="14">
        <f>Управління!BZ98</f>
        <v>0</v>
      </c>
      <c r="E93" s="28" t="e">
        <f>Управління!CA98</f>
        <v>#DIV/0!</v>
      </c>
    </row>
    <row r="94" spans="1:5" x14ac:dyDescent="0.25">
      <c r="A94" s="14">
        <f>Управління!A99</f>
        <v>0</v>
      </c>
      <c r="B94" s="14">
        <f>Управління!B99</f>
        <v>0</v>
      </c>
      <c r="C94" s="28" t="e">
        <f>Управління!BY99</f>
        <v>#DIV/0!</v>
      </c>
      <c r="D94" s="14">
        <f>Управління!BZ99</f>
        <v>0</v>
      </c>
      <c r="E94" s="28" t="e">
        <f>Управління!CA99</f>
        <v>#DIV/0!</v>
      </c>
    </row>
    <row r="95" spans="1:5" x14ac:dyDescent="0.25">
      <c r="A95" s="14">
        <f>Управління!A100</f>
        <v>0</v>
      </c>
      <c r="B95" s="14">
        <f>Управління!B100</f>
        <v>0</v>
      </c>
      <c r="C95" s="28" t="e">
        <f>Управління!BY100</f>
        <v>#DIV/0!</v>
      </c>
      <c r="D95" s="14">
        <f>Управління!BZ100</f>
        <v>0</v>
      </c>
      <c r="E95" s="28" t="e">
        <f>Управління!CA100</f>
        <v>#DIV/0!</v>
      </c>
    </row>
    <row r="96" spans="1:5" x14ac:dyDescent="0.25">
      <c r="A96" s="14">
        <f>Управління!A101</f>
        <v>0</v>
      </c>
      <c r="B96" s="14">
        <f>Управління!B101</f>
        <v>0</v>
      </c>
      <c r="C96" s="28" t="e">
        <f>Управління!BY101</f>
        <v>#DIV/0!</v>
      </c>
      <c r="D96" s="14">
        <f>Управління!BZ101</f>
        <v>0</v>
      </c>
      <c r="E96" s="28" t="e">
        <f>Управління!CA101</f>
        <v>#DIV/0!</v>
      </c>
    </row>
    <row r="97" spans="1:5" x14ac:dyDescent="0.25">
      <c r="A97" s="14">
        <f>Управління!A102</f>
        <v>0</v>
      </c>
      <c r="B97" s="14">
        <f>Управління!B102</f>
        <v>0</v>
      </c>
      <c r="C97" s="28" t="e">
        <f>Управління!BY102</f>
        <v>#DIV/0!</v>
      </c>
      <c r="D97" s="14">
        <f>Управління!BZ102</f>
        <v>0</v>
      </c>
      <c r="E97" s="28" t="e">
        <f>Управління!CA102</f>
        <v>#DIV/0!</v>
      </c>
    </row>
    <row r="98" spans="1:5" x14ac:dyDescent="0.25">
      <c r="A98" s="14">
        <f>Управління!A103</f>
        <v>0</v>
      </c>
      <c r="B98" s="14">
        <f>Управління!B103</f>
        <v>0</v>
      </c>
      <c r="C98" s="28" t="e">
        <f>Управління!BY103</f>
        <v>#DIV/0!</v>
      </c>
      <c r="D98" s="14">
        <f>Управління!BZ103</f>
        <v>0</v>
      </c>
      <c r="E98" s="28" t="e">
        <f>Управління!CA103</f>
        <v>#DIV/0!</v>
      </c>
    </row>
    <row r="99" spans="1:5" x14ac:dyDescent="0.25">
      <c r="A99" s="14">
        <f>Управління!A104</f>
        <v>0</v>
      </c>
      <c r="B99" s="14">
        <f>Управління!B104</f>
        <v>0</v>
      </c>
      <c r="C99" s="28" t="e">
        <f>Управління!BY104</f>
        <v>#DIV/0!</v>
      </c>
      <c r="D99" s="14">
        <f>Управління!BZ104</f>
        <v>0</v>
      </c>
      <c r="E99" s="28" t="e">
        <f>Управління!CA104</f>
        <v>#DIV/0!</v>
      </c>
    </row>
    <row r="100" spans="1:5" x14ac:dyDescent="0.25">
      <c r="A100" s="14">
        <f>Управління!A105</f>
        <v>0</v>
      </c>
      <c r="B100" s="14">
        <f>Управління!B105</f>
        <v>0</v>
      </c>
      <c r="C100" s="28" t="e">
        <f>Управління!BY105</f>
        <v>#DIV/0!</v>
      </c>
      <c r="D100" s="14">
        <f>Управління!BZ105</f>
        <v>0</v>
      </c>
      <c r="E100" s="28" t="e">
        <f>Управління!CA105</f>
        <v>#DIV/0!</v>
      </c>
    </row>
    <row r="101" spans="1:5" x14ac:dyDescent="0.25">
      <c r="A101" s="14">
        <f>Управління!A106</f>
        <v>0</v>
      </c>
      <c r="B101" s="14">
        <f>Управління!B106</f>
        <v>0</v>
      </c>
      <c r="C101" s="28" t="e">
        <f>Управління!BY106</f>
        <v>#DIV/0!</v>
      </c>
      <c r="D101" s="14">
        <f>Управління!BZ106</f>
        <v>0</v>
      </c>
      <c r="E101" s="28" t="e">
        <f>Управління!CA106</f>
        <v>#DIV/0!</v>
      </c>
    </row>
    <row r="102" spans="1:5" x14ac:dyDescent="0.25">
      <c r="A102" s="14">
        <f>Управління!A107</f>
        <v>0</v>
      </c>
      <c r="B102" s="14">
        <f>Управління!B107</f>
        <v>0</v>
      </c>
      <c r="C102" s="28" t="e">
        <f>Управління!BY107</f>
        <v>#DIV/0!</v>
      </c>
      <c r="D102" s="14">
        <f>Управління!BZ107</f>
        <v>0</v>
      </c>
      <c r="E102" s="28" t="e">
        <f>Управління!CA107</f>
        <v>#DIV/0!</v>
      </c>
    </row>
    <row r="103" spans="1:5" x14ac:dyDescent="0.25">
      <c r="A103" s="14">
        <f>Управління!A108</f>
        <v>0</v>
      </c>
      <c r="B103" s="14">
        <f>Управління!B108</f>
        <v>0</v>
      </c>
      <c r="C103" s="28" t="e">
        <f>Управління!BY108</f>
        <v>#DIV/0!</v>
      </c>
      <c r="D103" s="14">
        <f>Управління!BZ108</f>
        <v>0</v>
      </c>
      <c r="E103" s="28" t="e">
        <f>Управління!CA108</f>
        <v>#DIV/0!</v>
      </c>
    </row>
    <row r="104" spans="1:5" x14ac:dyDescent="0.25">
      <c r="A104" s="14">
        <f>Управління!A109</f>
        <v>0</v>
      </c>
      <c r="B104" s="14">
        <f>Управління!B109</f>
        <v>0</v>
      </c>
      <c r="C104" s="28" t="e">
        <f>Управління!BY109</f>
        <v>#DIV/0!</v>
      </c>
      <c r="D104" s="14">
        <f>Управління!BZ109</f>
        <v>0</v>
      </c>
      <c r="E104" s="28" t="e">
        <f>Управління!CA109</f>
        <v>#DIV/0!</v>
      </c>
    </row>
    <row r="105" spans="1:5" x14ac:dyDescent="0.25">
      <c r="A105" s="14">
        <f>Управління!A110</f>
        <v>0</v>
      </c>
      <c r="B105" s="14">
        <f>Управління!B110</f>
        <v>0</v>
      </c>
      <c r="C105" s="28" t="e">
        <f>Управління!BY110</f>
        <v>#DIV/0!</v>
      </c>
      <c r="D105" s="14">
        <f>Управління!BZ110</f>
        <v>0</v>
      </c>
      <c r="E105" s="28" t="e">
        <f>Управління!CA110</f>
        <v>#DIV/0!</v>
      </c>
    </row>
    <row r="106" spans="1:5" x14ac:dyDescent="0.25">
      <c r="A106" s="14">
        <f>Управління!A111</f>
        <v>0</v>
      </c>
      <c r="B106" s="14">
        <f>Управління!B111</f>
        <v>0</v>
      </c>
      <c r="C106" s="28" t="e">
        <f>Управління!BY111</f>
        <v>#DIV/0!</v>
      </c>
      <c r="D106" s="14">
        <f>Управління!BZ111</f>
        <v>0</v>
      </c>
      <c r="E106" s="28" t="e">
        <f>Управління!CA111</f>
        <v>#DIV/0!</v>
      </c>
    </row>
    <row r="107" spans="1:5" x14ac:dyDescent="0.25">
      <c r="A107" s="14">
        <f>Управління!A112</f>
        <v>0</v>
      </c>
      <c r="B107" s="14">
        <f>Управління!B112</f>
        <v>0</v>
      </c>
      <c r="C107" s="28" t="e">
        <f>Управління!BY112</f>
        <v>#DIV/0!</v>
      </c>
      <c r="D107" s="14">
        <f>Управління!BZ112</f>
        <v>0</v>
      </c>
      <c r="E107" s="28" t="e">
        <f>Управління!CA112</f>
        <v>#DIV/0!</v>
      </c>
    </row>
    <row r="108" spans="1:5" x14ac:dyDescent="0.25">
      <c r="A108" s="14">
        <f>Управління!A113</f>
        <v>0</v>
      </c>
      <c r="B108" s="14">
        <f>Управління!B113</f>
        <v>0</v>
      </c>
      <c r="C108" s="28" t="e">
        <f>Управління!BY113</f>
        <v>#DIV/0!</v>
      </c>
      <c r="D108" s="14">
        <f>Управління!BZ113</f>
        <v>0</v>
      </c>
      <c r="E108" s="28" t="e">
        <f>Управління!CA113</f>
        <v>#DIV/0!</v>
      </c>
    </row>
    <row r="109" spans="1:5" x14ac:dyDescent="0.25">
      <c r="A109" s="14">
        <f>Управління!A114</f>
        <v>0</v>
      </c>
      <c r="B109" s="14">
        <f>Управління!B114</f>
        <v>0</v>
      </c>
      <c r="C109" s="28" t="e">
        <f>Управління!BY114</f>
        <v>#DIV/0!</v>
      </c>
      <c r="D109" s="14">
        <f>Управління!BZ114</f>
        <v>0</v>
      </c>
      <c r="E109" s="28" t="e">
        <f>Управління!CA114</f>
        <v>#DIV/0!</v>
      </c>
    </row>
    <row r="110" spans="1:5" x14ac:dyDescent="0.25">
      <c r="A110" s="14">
        <f>Управління!A115</f>
        <v>0</v>
      </c>
      <c r="B110" s="14">
        <f>Управління!B115</f>
        <v>0</v>
      </c>
      <c r="C110" s="28" t="e">
        <f>Управління!BY115</f>
        <v>#DIV/0!</v>
      </c>
      <c r="D110" s="14">
        <f>Управління!BZ115</f>
        <v>0</v>
      </c>
      <c r="E110" s="28" t="e">
        <f>Управління!CA115</f>
        <v>#DIV/0!</v>
      </c>
    </row>
    <row r="111" spans="1:5" x14ac:dyDescent="0.25">
      <c r="A111" s="14">
        <f>Управління!A116</f>
        <v>0</v>
      </c>
      <c r="B111" s="14">
        <f>Управління!B116</f>
        <v>0</v>
      </c>
      <c r="C111" s="28" t="e">
        <f>Управління!BY116</f>
        <v>#DIV/0!</v>
      </c>
      <c r="D111" s="14">
        <f>Управління!BZ116</f>
        <v>0</v>
      </c>
      <c r="E111" s="28" t="e">
        <f>Управління!CA116</f>
        <v>#DIV/0!</v>
      </c>
    </row>
    <row r="112" spans="1:5" x14ac:dyDescent="0.25">
      <c r="A112" s="14">
        <f>Управління!A117</f>
        <v>0</v>
      </c>
      <c r="B112" s="14">
        <f>Управління!B117</f>
        <v>0</v>
      </c>
      <c r="C112" s="28" t="e">
        <f>Управління!BY117</f>
        <v>#DIV/0!</v>
      </c>
      <c r="D112" s="14">
        <f>Управління!BZ117</f>
        <v>0</v>
      </c>
      <c r="E112" s="28" t="e">
        <f>Управління!CA117</f>
        <v>#DIV/0!</v>
      </c>
    </row>
    <row r="113" spans="1:5" x14ac:dyDescent="0.25">
      <c r="A113" s="14">
        <f>Управління!A118</f>
        <v>0</v>
      </c>
      <c r="B113" s="14">
        <f>Управління!B118</f>
        <v>0</v>
      </c>
      <c r="C113" s="28" t="e">
        <f>Управління!BY118</f>
        <v>#DIV/0!</v>
      </c>
      <c r="D113" s="14">
        <f>Управління!BZ118</f>
        <v>0</v>
      </c>
      <c r="E113" s="28" t="e">
        <f>Управління!CA118</f>
        <v>#DIV/0!</v>
      </c>
    </row>
    <row r="114" spans="1:5" x14ac:dyDescent="0.25">
      <c r="A114" s="14">
        <f>Управління!A119</f>
        <v>0</v>
      </c>
      <c r="B114" s="14">
        <f>Управління!B119</f>
        <v>0</v>
      </c>
      <c r="C114" s="28" t="e">
        <f>Управління!BY119</f>
        <v>#DIV/0!</v>
      </c>
      <c r="D114" s="14">
        <f>Управління!BZ119</f>
        <v>0</v>
      </c>
      <c r="E114" s="28" t="e">
        <f>Управління!CA119</f>
        <v>#DIV/0!</v>
      </c>
    </row>
    <row r="115" spans="1:5" x14ac:dyDescent="0.25">
      <c r="A115" s="14">
        <f>Управління!A120</f>
        <v>0</v>
      </c>
      <c r="B115" s="14">
        <f>Управління!B120</f>
        <v>0</v>
      </c>
      <c r="C115" s="28" t="e">
        <f>Управління!BY120</f>
        <v>#DIV/0!</v>
      </c>
      <c r="D115" s="14">
        <f>Управління!BZ120</f>
        <v>0</v>
      </c>
      <c r="E115" s="28" t="e">
        <f>Управління!CA120</f>
        <v>#DIV/0!</v>
      </c>
    </row>
    <row r="116" spans="1:5" x14ac:dyDescent="0.25">
      <c r="A116" s="14">
        <f>Управління!A121</f>
        <v>0</v>
      </c>
      <c r="B116" s="14">
        <f>Управління!B121</f>
        <v>0</v>
      </c>
      <c r="C116" s="28" t="e">
        <f>Управління!BY121</f>
        <v>#DIV/0!</v>
      </c>
      <c r="D116" s="14">
        <f>Управління!BZ121</f>
        <v>0</v>
      </c>
      <c r="E116" s="28" t="e">
        <f>Управління!CA121</f>
        <v>#DIV/0!</v>
      </c>
    </row>
    <row r="117" spans="1:5" x14ac:dyDescent="0.25">
      <c r="A117" s="14">
        <f>Управління!A122</f>
        <v>0</v>
      </c>
      <c r="B117" s="14">
        <f>Управління!B122</f>
        <v>0</v>
      </c>
      <c r="C117" s="28" t="e">
        <f>Управління!BY122</f>
        <v>#DIV/0!</v>
      </c>
      <c r="D117" s="14">
        <f>Управління!BZ122</f>
        <v>0</v>
      </c>
      <c r="E117" s="28" t="e">
        <f>Управління!CA122</f>
        <v>#DIV/0!</v>
      </c>
    </row>
    <row r="118" spans="1:5" x14ac:dyDescent="0.25">
      <c r="A118" s="14">
        <f>Управління!A123</f>
        <v>0</v>
      </c>
      <c r="B118" s="14">
        <f>Управління!B123</f>
        <v>0</v>
      </c>
      <c r="C118" s="28" t="e">
        <f>Управління!BY123</f>
        <v>#DIV/0!</v>
      </c>
      <c r="D118" s="14">
        <f>Управління!BZ123</f>
        <v>0</v>
      </c>
      <c r="E118" s="28" t="e">
        <f>Управління!CA123</f>
        <v>#DIV/0!</v>
      </c>
    </row>
    <row r="119" spans="1:5" x14ac:dyDescent="0.25">
      <c r="A119" s="14">
        <f>Управління!A124</f>
        <v>0</v>
      </c>
      <c r="B119" s="14">
        <f>Управління!B124</f>
        <v>0</v>
      </c>
      <c r="C119" s="28" t="e">
        <f>Управління!BY124</f>
        <v>#DIV/0!</v>
      </c>
      <c r="D119" s="14">
        <f>Управління!BZ124</f>
        <v>0</v>
      </c>
      <c r="E119" s="28" t="e">
        <f>Управління!CA124</f>
        <v>#DIV/0!</v>
      </c>
    </row>
    <row r="120" spans="1:5" x14ac:dyDescent="0.25">
      <c r="A120" s="14">
        <f>Управління!A125</f>
        <v>0</v>
      </c>
      <c r="B120" s="14">
        <f>Управління!B125</f>
        <v>0</v>
      </c>
      <c r="C120" s="28" t="e">
        <f>Управління!BY125</f>
        <v>#DIV/0!</v>
      </c>
      <c r="D120" s="14">
        <f>Управління!BZ125</f>
        <v>0</v>
      </c>
      <c r="E120" s="28" t="e">
        <f>Управління!CA125</f>
        <v>#DIV/0!</v>
      </c>
    </row>
    <row r="121" spans="1:5" x14ac:dyDescent="0.25">
      <c r="A121" s="14">
        <f>Управління!A126</f>
        <v>0</v>
      </c>
      <c r="B121" s="14">
        <f>Управління!B126</f>
        <v>0</v>
      </c>
      <c r="C121" s="28" t="e">
        <f>Управління!BY126</f>
        <v>#DIV/0!</v>
      </c>
      <c r="D121" s="14">
        <f>Управління!BZ126</f>
        <v>0</v>
      </c>
      <c r="E121" s="28" t="e">
        <f>Управління!CA126</f>
        <v>#DIV/0!</v>
      </c>
    </row>
    <row r="122" spans="1:5" x14ac:dyDescent="0.25">
      <c r="A122" s="14">
        <f>Управління!A127</f>
        <v>0</v>
      </c>
      <c r="B122" s="14">
        <f>Управління!B127</f>
        <v>0</v>
      </c>
      <c r="C122" s="28" t="e">
        <f>Управління!BY127</f>
        <v>#DIV/0!</v>
      </c>
      <c r="D122" s="14">
        <f>Управління!BZ127</f>
        <v>0</v>
      </c>
      <c r="E122" s="28" t="e">
        <f>Управління!CA127</f>
        <v>#DIV/0!</v>
      </c>
    </row>
    <row r="123" spans="1:5" x14ac:dyDescent="0.25">
      <c r="A123" s="14">
        <f>Управління!A128</f>
        <v>0</v>
      </c>
      <c r="B123" s="14">
        <f>Управління!B128</f>
        <v>0</v>
      </c>
      <c r="C123" s="28" t="e">
        <f>Управління!BY128</f>
        <v>#DIV/0!</v>
      </c>
      <c r="D123" s="14">
        <f>Управління!BZ128</f>
        <v>0</v>
      </c>
      <c r="E123" s="28" t="e">
        <f>Управління!CA128</f>
        <v>#DIV/0!</v>
      </c>
    </row>
    <row r="124" spans="1:5" x14ac:dyDescent="0.25">
      <c r="A124" s="14">
        <f>Управління!A129</f>
        <v>0</v>
      </c>
      <c r="B124" s="14">
        <f>Управління!B129</f>
        <v>0</v>
      </c>
      <c r="C124" s="28" t="e">
        <f>Управління!BY129</f>
        <v>#DIV/0!</v>
      </c>
      <c r="D124" s="14">
        <f>Управління!BZ129</f>
        <v>0</v>
      </c>
      <c r="E124" s="28" t="e">
        <f>Управління!CA129</f>
        <v>#DIV/0!</v>
      </c>
    </row>
    <row r="125" spans="1:5" x14ac:dyDescent="0.25">
      <c r="A125" s="14">
        <f>Управління!A130</f>
        <v>0</v>
      </c>
      <c r="B125" s="14">
        <f>Управління!B130</f>
        <v>0</v>
      </c>
      <c r="C125" s="28" t="e">
        <f>Управління!BY130</f>
        <v>#DIV/0!</v>
      </c>
      <c r="D125" s="14">
        <f>Управління!BZ130</f>
        <v>0</v>
      </c>
      <c r="E125" s="28" t="e">
        <f>Управління!CA130</f>
        <v>#DIV/0!</v>
      </c>
    </row>
    <row r="126" spans="1:5" x14ac:dyDescent="0.25">
      <c r="A126" s="14">
        <f>Управління!A131</f>
        <v>0</v>
      </c>
      <c r="B126" s="14">
        <f>Управління!B131</f>
        <v>0</v>
      </c>
      <c r="C126" s="28" t="e">
        <f>Управління!BY131</f>
        <v>#DIV/0!</v>
      </c>
      <c r="D126" s="14">
        <f>Управління!BZ131</f>
        <v>0</v>
      </c>
      <c r="E126" s="28" t="e">
        <f>Управління!CA131</f>
        <v>#DIV/0!</v>
      </c>
    </row>
    <row r="127" spans="1:5" x14ac:dyDescent="0.25">
      <c r="A127" s="14">
        <f>Управління!A132</f>
        <v>0</v>
      </c>
      <c r="B127" s="14">
        <f>Управління!B132</f>
        <v>0</v>
      </c>
      <c r="C127" s="28" t="e">
        <f>Управління!BY132</f>
        <v>#DIV/0!</v>
      </c>
      <c r="D127" s="14">
        <f>Управління!BZ132</f>
        <v>0</v>
      </c>
      <c r="E127" s="28" t="e">
        <f>Управління!CA132</f>
        <v>#DIV/0!</v>
      </c>
    </row>
    <row r="128" spans="1:5" x14ac:dyDescent="0.25">
      <c r="A128" s="14">
        <f>Управління!A133</f>
        <v>0</v>
      </c>
      <c r="B128" s="14">
        <f>Управління!B133</f>
        <v>0</v>
      </c>
      <c r="C128" s="28" t="e">
        <f>Управління!BY133</f>
        <v>#DIV/0!</v>
      </c>
      <c r="D128" s="14">
        <f>Управління!BZ133</f>
        <v>0</v>
      </c>
      <c r="E128" s="28" t="e">
        <f>Управління!CA133</f>
        <v>#DIV/0!</v>
      </c>
    </row>
    <row r="129" spans="1:5" x14ac:dyDescent="0.25">
      <c r="A129" s="14">
        <f>Управління!A134</f>
        <v>0</v>
      </c>
      <c r="B129" s="14">
        <f>Управління!B134</f>
        <v>0</v>
      </c>
      <c r="C129" s="28" t="e">
        <f>Управління!BY134</f>
        <v>#DIV/0!</v>
      </c>
      <c r="D129" s="14">
        <f>Управління!BZ134</f>
        <v>0</v>
      </c>
      <c r="E129" s="28" t="e">
        <f>Управління!CA134</f>
        <v>#DIV/0!</v>
      </c>
    </row>
    <row r="130" spans="1:5" x14ac:dyDescent="0.25">
      <c r="A130" s="14">
        <f>Управління!A135</f>
        <v>0</v>
      </c>
      <c r="B130" s="14">
        <f>Управління!B135</f>
        <v>0</v>
      </c>
      <c r="C130" s="28" t="e">
        <f>Управління!BY135</f>
        <v>#DIV/0!</v>
      </c>
      <c r="D130" s="14">
        <f>Управління!BZ135</f>
        <v>0</v>
      </c>
      <c r="E130" s="28" t="e">
        <f>Управління!CA135</f>
        <v>#DIV/0!</v>
      </c>
    </row>
    <row r="131" spans="1:5" x14ac:dyDescent="0.25">
      <c r="A131" s="14">
        <f>Управління!A136</f>
        <v>0</v>
      </c>
      <c r="B131" s="14">
        <f>Управління!B136</f>
        <v>0</v>
      </c>
      <c r="C131" s="28" t="e">
        <f>Управління!BY136</f>
        <v>#DIV/0!</v>
      </c>
      <c r="D131" s="14">
        <f>Управління!BZ136</f>
        <v>0</v>
      </c>
      <c r="E131" s="28" t="e">
        <f>Управління!CA136</f>
        <v>#DIV/0!</v>
      </c>
    </row>
    <row r="132" spans="1:5" x14ac:dyDescent="0.25">
      <c r="A132" s="14">
        <f>Управління!A137</f>
        <v>0</v>
      </c>
      <c r="B132" s="14">
        <f>Управління!B137</f>
        <v>0</v>
      </c>
      <c r="C132" s="28" t="e">
        <f>Управління!BY137</f>
        <v>#DIV/0!</v>
      </c>
      <c r="D132" s="14">
        <f>Управління!BZ137</f>
        <v>0</v>
      </c>
      <c r="E132" s="28" t="e">
        <f>Управління!CA137</f>
        <v>#DIV/0!</v>
      </c>
    </row>
    <row r="133" spans="1:5" x14ac:dyDescent="0.25">
      <c r="A133" s="14">
        <f>Управління!A138</f>
        <v>0</v>
      </c>
      <c r="B133" s="14">
        <f>Управління!B138</f>
        <v>0</v>
      </c>
      <c r="C133" s="28" t="e">
        <f>Управління!BY138</f>
        <v>#DIV/0!</v>
      </c>
      <c r="D133" s="14">
        <f>Управління!BZ138</f>
        <v>0</v>
      </c>
      <c r="E133" s="28" t="e">
        <f>Управління!CA138</f>
        <v>#DIV/0!</v>
      </c>
    </row>
    <row r="134" spans="1:5" x14ac:dyDescent="0.25">
      <c r="A134" s="14">
        <f>Управління!A139</f>
        <v>0</v>
      </c>
      <c r="B134" s="14">
        <f>Управління!B139</f>
        <v>0</v>
      </c>
      <c r="C134" s="28" t="e">
        <f>Управління!BY139</f>
        <v>#DIV/0!</v>
      </c>
      <c r="D134" s="14">
        <f>Управління!BZ139</f>
        <v>0</v>
      </c>
      <c r="E134" s="28" t="e">
        <f>Управління!CA139</f>
        <v>#DIV/0!</v>
      </c>
    </row>
    <row r="135" spans="1:5" x14ac:dyDescent="0.25">
      <c r="A135" s="14">
        <f>Управління!A140</f>
        <v>0</v>
      </c>
      <c r="B135" s="14">
        <f>Управління!B140</f>
        <v>0</v>
      </c>
      <c r="C135" s="28" t="e">
        <f>Управління!BY140</f>
        <v>#DIV/0!</v>
      </c>
      <c r="D135" s="14">
        <f>Управління!BZ140</f>
        <v>0</v>
      </c>
      <c r="E135" s="28" t="e">
        <f>Управління!CA140</f>
        <v>#DIV/0!</v>
      </c>
    </row>
    <row r="136" spans="1:5" x14ac:dyDescent="0.25">
      <c r="A136" s="14">
        <f>Управління!A141</f>
        <v>0</v>
      </c>
      <c r="B136" s="14">
        <f>Управління!B141</f>
        <v>0</v>
      </c>
      <c r="C136" s="28" t="e">
        <f>Управління!BY141</f>
        <v>#DIV/0!</v>
      </c>
      <c r="D136" s="14">
        <f>Управління!BZ141</f>
        <v>0</v>
      </c>
      <c r="E136" s="28" t="e">
        <f>Управління!CA141</f>
        <v>#DIV/0!</v>
      </c>
    </row>
    <row r="137" spans="1:5" x14ac:dyDescent="0.25">
      <c r="A137" s="14">
        <f>Управління!A142</f>
        <v>0</v>
      </c>
      <c r="B137" s="14">
        <f>Управління!B142</f>
        <v>0</v>
      </c>
      <c r="C137" s="28" t="e">
        <f>Управління!BY142</f>
        <v>#DIV/0!</v>
      </c>
      <c r="D137" s="14">
        <f>Управління!BZ142</f>
        <v>0</v>
      </c>
      <c r="E137" s="28" t="e">
        <f>Управління!CA142</f>
        <v>#DIV/0!</v>
      </c>
    </row>
    <row r="138" spans="1:5" x14ac:dyDescent="0.25">
      <c r="A138" s="14">
        <f>Управління!A143</f>
        <v>0</v>
      </c>
      <c r="B138" s="14">
        <f>Управління!B143</f>
        <v>0</v>
      </c>
      <c r="C138" s="28" t="e">
        <f>Управління!BY143</f>
        <v>#DIV/0!</v>
      </c>
      <c r="D138" s="14">
        <f>Управління!BZ143</f>
        <v>0</v>
      </c>
      <c r="E138" s="28" t="e">
        <f>Управління!CA143</f>
        <v>#DIV/0!</v>
      </c>
    </row>
    <row r="139" spans="1:5" x14ac:dyDescent="0.25">
      <c r="A139" s="14">
        <f>Управління!A144</f>
        <v>0</v>
      </c>
      <c r="B139" s="14">
        <f>Управління!B144</f>
        <v>0</v>
      </c>
      <c r="C139" s="28" t="e">
        <f>Управління!BY144</f>
        <v>#DIV/0!</v>
      </c>
      <c r="D139" s="14">
        <f>Управління!BZ144</f>
        <v>0</v>
      </c>
      <c r="E139" s="28" t="e">
        <f>Управління!CA144</f>
        <v>#DIV/0!</v>
      </c>
    </row>
    <row r="140" spans="1:5" x14ac:dyDescent="0.25">
      <c r="A140" s="14">
        <f>Управління!A145</f>
        <v>0</v>
      </c>
      <c r="B140" s="14">
        <f>Управління!B145</f>
        <v>0</v>
      </c>
      <c r="C140" s="28" t="e">
        <f>Управління!BY145</f>
        <v>#DIV/0!</v>
      </c>
      <c r="D140" s="14">
        <f>Управління!BZ145</f>
        <v>0</v>
      </c>
      <c r="E140" s="28" t="e">
        <f>Управління!CA145</f>
        <v>#DIV/0!</v>
      </c>
    </row>
    <row r="141" spans="1:5" x14ac:dyDescent="0.25">
      <c r="A141" s="14">
        <f>Управління!A146</f>
        <v>0</v>
      </c>
      <c r="B141" s="14">
        <f>Управління!B146</f>
        <v>0</v>
      </c>
      <c r="C141" s="28" t="e">
        <f>Управління!BY146</f>
        <v>#DIV/0!</v>
      </c>
      <c r="D141" s="14">
        <f>Управління!BZ146</f>
        <v>0</v>
      </c>
      <c r="E141" s="28" t="e">
        <f>Управління!CA146</f>
        <v>#DIV/0!</v>
      </c>
    </row>
    <row r="142" spans="1:5" x14ac:dyDescent="0.25">
      <c r="A142" s="14">
        <f>Управління!A147</f>
        <v>0</v>
      </c>
      <c r="B142" s="14">
        <f>Управління!B147</f>
        <v>0</v>
      </c>
      <c r="C142" s="28" t="e">
        <f>Управління!BY147</f>
        <v>#DIV/0!</v>
      </c>
      <c r="D142" s="14">
        <f>Управління!BZ147</f>
        <v>0</v>
      </c>
      <c r="E142" s="28" t="e">
        <f>Управління!CA147</f>
        <v>#DIV/0!</v>
      </c>
    </row>
    <row r="143" spans="1:5" x14ac:dyDescent="0.25">
      <c r="A143" s="14">
        <f>Управління!A148</f>
        <v>0</v>
      </c>
      <c r="B143" s="14">
        <f>Управління!B148</f>
        <v>0</v>
      </c>
      <c r="C143" s="28" t="e">
        <f>Управління!BY148</f>
        <v>#DIV/0!</v>
      </c>
      <c r="D143" s="14">
        <f>Управління!BZ148</f>
        <v>0</v>
      </c>
      <c r="E143" s="28" t="e">
        <f>Управління!CA148</f>
        <v>#DIV/0!</v>
      </c>
    </row>
    <row r="144" spans="1:5" x14ac:dyDescent="0.25">
      <c r="A144" s="14">
        <f>Управління!A149</f>
        <v>0</v>
      </c>
      <c r="B144" s="14">
        <f>Управління!B149</f>
        <v>0</v>
      </c>
      <c r="C144" s="28" t="e">
        <f>Управління!BY149</f>
        <v>#DIV/0!</v>
      </c>
      <c r="D144" s="14">
        <f>Управління!BZ149</f>
        <v>0</v>
      </c>
      <c r="E144" s="28" t="e">
        <f>Управління!CA149</f>
        <v>#DIV/0!</v>
      </c>
    </row>
    <row r="145" spans="1:5" x14ac:dyDescent="0.25">
      <c r="A145" s="14">
        <f>Управління!A150</f>
        <v>0</v>
      </c>
      <c r="B145" s="14">
        <f>Управління!B150</f>
        <v>0</v>
      </c>
      <c r="C145" s="28" t="e">
        <f>Управління!BY150</f>
        <v>#DIV/0!</v>
      </c>
      <c r="D145" s="14">
        <f>Управління!BZ150</f>
        <v>0</v>
      </c>
      <c r="E145" s="28" t="e">
        <f>Управління!CA150</f>
        <v>#DIV/0!</v>
      </c>
    </row>
    <row r="146" spans="1:5" x14ac:dyDescent="0.25">
      <c r="A146" s="14">
        <f>Управління!A151</f>
        <v>0</v>
      </c>
      <c r="B146" s="14">
        <f>Управління!B151</f>
        <v>0</v>
      </c>
      <c r="C146" s="28" t="e">
        <f>Управління!BY151</f>
        <v>#DIV/0!</v>
      </c>
      <c r="D146" s="14">
        <f>Управління!BZ151</f>
        <v>0</v>
      </c>
      <c r="E146" s="28" t="e">
        <f>Управління!CA151</f>
        <v>#DIV/0!</v>
      </c>
    </row>
    <row r="147" spans="1:5" x14ac:dyDescent="0.25">
      <c r="A147" s="14">
        <f>Управління!A152</f>
        <v>0</v>
      </c>
      <c r="B147" s="14">
        <f>Управління!B152</f>
        <v>0</v>
      </c>
      <c r="C147" s="28" t="e">
        <f>Управління!BY152</f>
        <v>#DIV/0!</v>
      </c>
      <c r="D147" s="14">
        <f>Управління!BZ152</f>
        <v>0</v>
      </c>
      <c r="E147" s="28" t="e">
        <f>Управління!CA152</f>
        <v>#DIV/0!</v>
      </c>
    </row>
    <row r="148" spans="1:5" x14ac:dyDescent="0.25">
      <c r="A148" s="14">
        <f>Управління!A153</f>
        <v>0</v>
      </c>
      <c r="B148" s="14">
        <f>Управління!B153</f>
        <v>0</v>
      </c>
      <c r="C148" s="28" t="e">
        <f>Управління!BY153</f>
        <v>#DIV/0!</v>
      </c>
      <c r="D148" s="14">
        <f>Управління!BZ153</f>
        <v>0</v>
      </c>
      <c r="E148" s="28" t="e">
        <f>Управління!CA153</f>
        <v>#DIV/0!</v>
      </c>
    </row>
    <row r="149" spans="1:5" x14ac:dyDescent="0.25">
      <c r="A149" s="14">
        <f>Управління!A154</f>
        <v>0</v>
      </c>
      <c r="B149" s="14">
        <f>Управління!B154</f>
        <v>0</v>
      </c>
      <c r="C149" s="28" t="e">
        <f>Управління!BY154</f>
        <v>#DIV/0!</v>
      </c>
      <c r="D149" s="14">
        <f>Управління!BZ154</f>
        <v>0</v>
      </c>
      <c r="E149" s="28" t="e">
        <f>Управління!CA154</f>
        <v>#DIV/0!</v>
      </c>
    </row>
    <row r="150" spans="1:5" x14ac:dyDescent="0.25">
      <c r="A150" s="14">
        <f>Управління!A155</f>
        <v>0</v>
      </c>
      <c r="B150" s="14">
        <f>Управління!B155</f>
        <v>0</v>
      </c>
      <c r="C150" s="28" t="e">
        <f>Управління!BY155</f>
        <v>#DIV/0!</v>
      </c>
      <c r="D150" s="14">
        <f>Управління!BZ155</f>
        <v>0</v>
      </c>
      <c r="E150" s="28" t="e">
        <f>Управління!CA155</f>
        <v>#DIV/0!</v>
      </c>
    </row>
    <row r="151" spans="1:5" x14ac:dyDescent="0.25">
      <c r="A151" s="14">
        <f>Управління!A156</f>
        <v>0</v>
      </c>
      <c r="B151" s="14">
        <f>Управління!B156</f>
        <v>0</v>
      </c>
      <c r="C151" s="28" t="e">
        <f>Управління!BY156</f>
        <v>#DIV/0!</v>
      </c>
      <c r="D151" s="14">
        <f>Управління!BZ156</f>
        <v>0</v>
      </c>
      <c r="E151" s="28" t="e">
        <f>Управління!CA156</f>
        <v>#DIV/0!</v>
      </c>
    </row>
    <row r="152" spans="1:5" x14ac:dyDescent="0.25">
      <c r="A152" s="14">
        <f>Управління!A157</f>
        <v>0</v>
      </c>
      <c r="B152" s="14">
        <f>Управління!B157</f>
        <v>0</v>
      </c>
      <c r="C152" s="28" t="e">
        <f>Управління!BY157</f>
        <v>#DIV/0!</v>
      </c>
      <c r="D152" s="14">
        <f>Управління!BZ157</f>
        <v>0</v>
      </c>
      <c r="E152" s="28" t="e">
        <f>Управління!CA157</f>
        <v>#DIV/0!</v>
      </c>
    </row>
    <row r="153" spans="1:5" x14ac:dyDescent="0.25">
      <c r="A153" s="14">
        <f>Управління!A158</f>
        <v>0</v>
      </c>
      <c r="B153" s="14">
        <f>Управління!B158</f>
        <v>0</v>
      </c>
      <c r="C153" s="28" t="e">
        <f>Управління!BY158</f>
        <v>#DIV/0!</v>
      </c>
      <c r="D153" s="14">
        <f>Управління!BZ158</f>
        <v>0</v>
      </c>
      <c r="E153" s="28" t="e">
        <f>Управління!CA158</f>
        <v>#DIV/0!</v>
      </c>
    </row>
    <row r="154" spans="1:5" x14ac:dyDescent="0.25">
      <c r="A154" s="14">
        <f>Управління!A159</f>
        <v>0</v>
      </c>
      <c r="B154" s="14">
        <f>Управління!B159</f>
        <v>0</v>
      </c>
      <c r="C154" s="28" t="e">
        <f>Управління!BY159</f>
        <v>#DIV/0!</v>
      </c>
      <c r="D154" s="14">
        <f>Управління!BZ159</f>
        <v>0</v>
      </c>
      <c r="E154" s="28" t="e">
        <f>Управління!CA159</f>
        <v>#DIV/0!</v>
      </c>
    </row>
    <row r="155" spans="1:5" x14ac:dyDescent="0.25">
      <c r="A155" s="14">
        <f>Управління!A160</f>
        <v>0</v>
      </c>
      <c r="B155" s="14">
        <f>Управління!B160</f>
        <v>0</v>
      </c>
      <c r="C155" s="28" t="e">
        <f>Управління!BY160</f>
        <v>#DIV/0!</v>
      </c>
      <c r="D155" s="14">
        <f>Управління!BZ160</f>
        <v>0</v>
      </c>
      <c r="E155" s="28" t="e">
        <f>Управління!CA160</f>
        <v>#DIV/0!</v>
      </c>
    </row>
    <row r="156" spans="1:5" x14ac:dyDescent="0.25">
      <c r="A156" s="14">
        <f>Управління!A161</f>
        <v>0</v>
      </c>
      <c r="B156" s="14">
        <f>Управління!B161</f>
        <v>0</v>
      </c>
      <c r="C156" s="28" t="e">
        <f>Управління!BY161</f>
        <v>#DIV/0!</v>
      </c>
      <c r="D156" s="14">
        <f>Управління!BZ161</f>
        <v>0</v>
      </c>
      <c r="E156" s="28" t="e">
        <f>Управління!CA161</f>
        <v>#DIV/0!</v>
      </c>
    </row>
    <row r="157" spans="1:5" x14ac:dyDescent="0.25">
      <c r="A157" s="14">
        <f>Управління!A162</f>
        <v>0</v>
      </c>
      <c r="B157" s="14">
        <f>Управління!B162</f>
        <v>0</v>
      </c>
      <c r="C157" s="28" t="e">
        <f>Управління!BY162</f>
        <v>#DIV/0!</v>
      </c>
      <c r="D157" s="14">
        <f>Управління!BZ162</f>
        <v>0</v>
      </c>
      <c r="E157" s="28" t="e">
        <f>Управління!CA162</f>
        <v>#DIV/0!</v>
      </c>
    </row>
    <row r="158" spans="1:5" x14ac:dyDescent="0.25">
      <c r="A158" s="14">
        <f>Управління!A163</f>
        <v>0</v>
      </c>
      <c r="B158" s="14">
        <f>Управління!B163</f>
        <v>0</v>
      </c>
      <c r="C158" s="28" t="e">
        <f>Управління!BY163</f>
        <v>#DIV/0!</v>
      </c>
      <c r="D158" s="14">
        <f>Управління!BZ163</f>
        <v>0</v>
      </c>
      <c r="E158" s="28" t="e">
        <f>Управління!CA163</f>
        <v>#DIV/0!</v>
      </c>
    </row>
    <row r="159" spans="1:5" x14ac:dyDescent="0.25">
      <c r="A159" s="14">
        <f>Управління!A164</f>
        <v>0</v>
      </c>
      <c r="B159" s="14">
        <f>Управління!B164</f>
        <v>0</v>
      </c>
      <c r="C159" s="28" t="e">
        <f>Управління!BY164</f>
        <v>#DIV/0!</v>
      </c>
      <c r="D159" s="14">
        <f>Управління!BZ164</f>
        <v>0</v>
      </c>
      <c r="E159" s="28" t="e">
        <f>Управління!CA164</f>
        <v>#DIV/0!</v>
      </c>
    </row>
    <row r="160" spans="1:5" x14ac:dyDescent="0.25">
      <c r="A160" s="14">
        <f>Управління!A165</f>
        <v>0</v>
      </c>
      <c r="B160" s="14">
        <f>Управління!B165</f>
        <v>0</v>
      </c>
      <c r="C160" s="28" t="e">
        <f>Управління!BY165</f>
        <v>#DIV/0!</v>
      </c>
      <c r="D160" s="14">
        <f>Управління!BZ165</f>
        <v>0</v>
      </c>
      <c r="E160" s="28" t="e">
        <f>Управління!CA165</f>
        <v>#DIV/0!</v>
      </c>
    </row>
    <row r="161" spans="1:5" x14ac:dyDescent="0.25">
      <c r="A161" s="14">
        <f>Управління!A166</f>
        <v>0</v>
      </c>
      <c r="B161" s="14">
        <f>Управління!B166</f>
        <v>0</v>
      </c>
      <c r="C161" s="28" t="e">
        <f>Управління!BY166</f>
        <v>#DIV/0!</v>
      </c>
      <c r="D161" s="14">
        <f>Управління!BZ166</f>
        <v>0</v>
      </c>
      <c r="E161" s="28" t="e">
        <f>Управління!CA166</f>
        <v>#DIV/0!</v>
      </c>
    </row>
    <row r="162" spans="1:5" x14ac:dyDescent="0.25">
      <c r="A162" s="14">
        <f>Управління!A167</f>
        <v>0</v>
      </c>
      <c r="B162" s="14">
        <f>Управління!B167</f>
        <v>0</v>
      </c>
      <c r="C162" s="28" t="e">
        <f>Управління!BY167</f>
        <v>#DIV/0!</v>
      </c>
      <c r="D162" s="14">
        <f>Управління!BZ167</f>
        <v>0</v>
      </c>
      <c r="E162" s="28" t="e">
        <f>Управління!CA167</f>
        <v>#DIV/0!</v>
      </c>
    </row>
    <row r="163" spans="1:5" x14ac:dyDescent="0.25">
      <c r="A163" s="14">
        <f>Управління!A168</f>
        <v>0</v>
      </c>
      <c r="B163" s="14">
        <f>Управління!B168</f>
        <v>0</v>
      </c>
      <c r="C163" s="28" t="e">
        <f>Управління!BY168</f>
        <v>#DIV/0!</v>
      </c>
      <c r="D163" s="14">
        <f>Управління!BZ168</f>
        <v>0</v>
      </c>
      <c r="E163" s="28" t="e">
        <f>Управління!CA168</f>
        <v>#DIV/0!</v>
      </c>
    </row>
    <row r="164" spans="1:5" x14ac:dyDescent="0.25">
      <c r="A164" s="14">
        <f>Управління!A169</f>
        <v>0</v>
      </c>
      <c r="B164" s="14">
        <f>Управління!B169</f>
        <v>0</v>
      </c>
      <c r="C164" s="28" t="e">
        <f>Управління!BY169</f>
        <v>#DIV/0!</v>
      </c>
      <c r="D164" s="14">
        <f>Управління!BZ169</f>
        <v>0</v>
      </c>
      <c r="E164" s="28" t="e">
        <f>Управління!CA169</f>
        <v>#DIV/0!</v>
      </c>
    </row>
    <row r="165" spans="1:5" x14ac:dyDescent="0.25">
      <c r="A165" s="14">
        <f>Управління!A170</f>
        <v>0</v>
      </c>
      <c r="B165" s="14">
        <f>Управління!B170</f>
        <v>0</v>
      </c>
      <c r="C165" s="28" t="e">
        <f>Управління!BY170</f>
        <v>#DIV/0!</v>
      </c>
      <c r="D165" s="14">
        <f>Управління!BZ170</f>
        <v>0</v>
      </c>
      <c r="E165" s="28" t="e">
        <f>Управління!CA170</f>
        <v>#DIV/0!</v>
      </c>
    </row>
    <row r="166" spans="1:5" x14ac:dyDescent="0.25">
      <c r="A166" s="14">
        <f>Управління!A171</f>
        <v>0</v>
      </c>
      <c r="B166" s="14">
        <f>Управління!B171</f>
        <v>0</v>
      </c>
      <c r="C166" s="28" t="e">
        <f>Управління!BY171</f>
        <v>#DIV/0!</v>
      </c>
      <c r="D166" s="14">
        <f>Управління!BZ171</f>
        <v>0</v>
      </c>
      <c r="E166" s="28" t="e">
        <f>Управління!CA171</f>
        <v>#DIV/0!</v>
      </c>
    </row>
    <row r="167" spans="1:5" x14ac:dyDescent="0.25">
      <c r="A167" s="14">
        <f>Управління!A172</f>
        <v>0</v>
      </c>
      <c r="B167" s="14">
        <f>Управління!B172</f>
        <v>0</v>
      </c>
      <c r="C167" s="28" t="e">
        <f>Управління!BY172</f>
        <v>#DIV/0!</v>
      </c>
      <c r="D167" s="14">
        <f>Управління!BZ172</f>
        <v>0</v>
      </c>
      <c r="E167" s="28" t="e">
        <f>Управління!CA172</f>
        <v>#DIV/0!</v>
      </c>
    </row>
    <row r="168" spans="1:5" x14ac:dyDescent="0.25">
      <c r="A168" s="14">
        <f>Управління!A173</f>
        <v>0</v>
      </c>
      <c r="B168" s="14">
        <f>Управління!B173</f>
        <v>0</v>
      </c>
      <c r="C168" s="28" t="e">
        <f>Управління!BY173</f>
        <v>#DIV/0!</v>
      </c>
      <c r="D168" s="14">
        <f>Управління!BZ173</f>
        <v>0</v>
      </c>
      <c r="E168" s="28" t="e">
        <f>Управління!CA173</f>
        <v>#DIV/0!</v>
      </c>
    </row>
    <row r="169" spans="1:5" x14ac:dyDescent="0.25">
      <c r="A169" s="14">
        <f>Управління!A174</f>
        <v>0</v>
      </c>
      <c r="B169" s="14">
        <f>Управління!B174</f>
        <v>0</v>
      </c>
      <c r="C169" s="28">
        <f>Управління!BY174</f>
        <v>0</v>
      </c>
      <c r="D169" s="14">
        <f>Управління!BZ174</f>
        <v>0</v>
      </c>
      <c r="E169" s="28">
        <f>Управління!CA174</f>
        <v>0</v>
      </c>
    </row>
    <row r="170" spans="1:5" x14ac:dyDescent="0.25">
      <c r="A170" s="14">
        <f>Управління!A175</f>
        <v>0</v>
      </c>
      <c r="B170" s="14">
        <f>Управління!B175</f>
        <v>0</v>
      </c>
      <c r="C170" s="28">
        <f>Управління!BY175</f>
        <v>0</v>
      </c>
      <c r="D170" s="14">
        <f>Управління!BZ175</f>
        <v>0</v>
      </c>
      <c r="E170" s="28">
        <f>Управління!CA175</f>
        <v>0</v>
      </c>
    </row>
    <row r="171" spans="1:5" x14ac:dyDescent="0.25">
      <c r="A171" s="14">
        <f>Управління!A176</f>
        <v>0</v>
      </c>
      <c r="B171" s="14">
        <f>Управління!B176</f>
        <v>0</v>
      </c>
      <c r="C171" s="28">
        <f>Управління!BY176</f>
        <v>0</v>
      </c>
      <c r="D171" s="14">
        <f>Управління!BZ176</f>
        <v>0</v>
      </c>
      <c r="E171" s="28">
        <f>Управління!CA176</f>
        <v>0</v>
      </c>
    </row>
    <row r="172" spans="1:5" x14ac:dyDescent="0.25">
      <c r="A172" s="14">
        <f>Управління!A177</f>
        <v>0</v>
      </c>
      <c r="B172" s="14">
        <f>Управління!B177</f>
        <v>0</v>
      </c>
      <c r="C172" s="28">
        <f>Управління!BY177</f>
        <v>0</v>
      </c>
      <c r="D172" s="14">
        <f>Управління!BZ177</f>
        <v>0</v>
      </c>
      <c r="E172" s="28">
        <f>Управління!CA177</f>
        <v>0</v>
      </c>
    </row>
    <row r="173" spans="1:5" x14ac:dyDescent="0.25">
      <c r="A173" s="14">
        <f>Управління!A178</f>
        <v>0</v>
      </c>
      <c r="B173" s="14">
        <f>Управління!B178</f>
        <v>0</v>
      </c>
      <c r="C173" s="28">
        <f>Управління!BY178</f>
        <v>0</v>
      </c>
      <c r="D173" s="14">
        <f>Управління!BZ178</f>
        <v>0</v>
      </c>
      <c r="E173" s="28">
        <f>Управління!CA178</f>
        <v>0</v>
      </c>
    </row>
    <row r="174" spans="1:5" x14ac:dyDescent="0.25">
      <c r="A174" s="14">
        <f>Управління!A179</f>
        <v>0</v>
      </c>
      <c r="B174" s="14">
        <f>Управління!B179</f>
        <v>0</v>
      </c>
      <c r="C174" s="28">
        <f>Управління!BY179</f>
        <v>0</v>
      </c>
      <c r="D174" s="14">
        <f>Управління!BZ179</f>
        <v>0</v>
      </c>
      <c r="E174" s="28">
        <f>Управління!CA179</f>
        <v>0</v>
      </c>
    </row>
    <row r="175" spans="1:5" x14ac:dyDescent="0.25">
      <c r="A175" s="14">
        <f>Управління!A180</f>
        <v>0</v>
      </c>
      <c r="B175" s="14">
        <f>Управління!B180</f>
        <v>0</v>
      </c>
      <c r="C175" s="28">
        <f>Управління!BY180</f>
        <v>0</v>
      </c>
      <c r="D175" s="14">
        <f>Управління!BZ180</f>
        <v>0</v>
      </c>
      <c r="E175" s="28">
        <f>Управління!CA180</f>
        <v>0</v>
      </c>
    </row>
    <row r="176" spans="1:5" x14ac:dyDescent="0.25">
      <c r="A176" s="14">
        <f>Управління!A181</f>
        <v>0</v>
      </c>
      <c r="B176" s="14">
        <f>Управління!B181</f>
        <v>0</v>
      </c>
      <c r="C176" s="28">
        <f>Управління!BY181</f>
        <v>0</v>
      </c>
      <c r="D176" s="14">
        <f>Управління!BZ181</f>
        <v>0</v>
      </c>
      <c r="E176" s="28">
        <f>Управління!CA181</f>
        <v>0</v>
      </c>
    </row>
    <row r="177" spans="1:5" x14ac:dyDescent="0.25">
      <c r="A177" s="14">
        <f>Управління!A182</f>
        <v>0</v>
      </c>
      <c r="B177" s="14">
        <f>Управління!B182</f>
        <v>0</v>
      </c>
      <c r="C177" s="28">
        <f>Управління!BY182</f>
        <v>0</v>
      </c>
      <c r="D177" s="14">
        <f>Управління!BZ182</f>
        <v>0</v>
      </c>
      <c r="E177" s="28">
        <f>Управління!CA182</f>
        <v>0</v>
      </c>
    </row>
    <row r="178" spans="1:5" x14ac:dyDescent="0.25">
      <c r="A178" s="14">
        <f>Управління!A183</f>
        <v>0</v>
      </c>
      <c r="B178" s="14">
        <f>Управління!B183</f>
        <v>0</v>
      </c>
      <c r="C178" s="28">
        <f>Управління!BY183</f>
        <v>0</v>
      </c>
      <c r="D178" s="14">
        <f>Управління!BZ183</f>
        <v>0</v>
      </c>
      <c r="E178" s="28">
        <f>Управління!CA183</f>
        <v>0</v>
      </c>
    </row>
    <row r="179" spans="1:5" x14ac:dyDescent="0.25">
      <c r="A179" s="14">
        <f>Управління!A184</f>
        <v>0</v>
      </c>
      <c r="B179" s="14">
        <f>Управління!B184</f>
        <v>0</v>
      </c>
      <c r="C179" s="28">
        <f>Управління!BY184</f>
        <v>0</v>
      </c>
      <c r="D179" s="14">
        <f>Управління!BZ184</f>
        <v>0</v>
      </c>
      <c r="E179" s="28">
        <f>Управління!CA184</f>
        <v>0</v>
      </c>
    </row>
    <row r="180" spans="1:5" x14ac:dyDescent="0.25">
      <c r="A180" s="14">
        <f>Управління!A185</f>
        <v>0</v>
      </c>
      <c r="B180" s="14">
        <f>Управління!B185</f>
        <v>0</v>
      </c>
      <c r="C180" s="28">
        <f>Управління!BY185</f>
        <v>0</v>
      </c>
      <c r="D180" s="14">
        <f>Управління!BZ185</f>
        <v>0</v>
      </c>
      <c r="E180" s="28">
        <f>Управління!CA185</f>
        <v>0</v>
      </c>
    </row>
    <row r="181" spans="1:5" x14ac:dyDescent="0.25">
      <c r="A181" s="14">
        <f>Управління!A186</f>
        <v>0</v>
      </c>
      <c r="B181" s="14">
        <f>Управління!B186</f>
        <v>0</v>
      </c>
      <c r="C181" s="28">
        <f>Управління!BY186</f>
        <v>0</v>
      </c>
      <c r="D181" s="14">
        <f>Управління!BZ186</f>
        <v>0</v>
      </c>
      <c r="E181" s="28">
        <f>Управління!CA186</f>
        <v>0</v>
      </c>
    </row>
    <row r="182" spans="1:5" x14ac:dyDescent="0.25">
      <c r="A182" s="14">
        <f>Управління!A187</f>
        <v>0</v>
      </c>
      <c r="B182" s="14">
        <f>Управління!B187</f>
        <v>0</v>
      </c>
      <c r="C182" s="28">
        <f>Управління!BY187</f>
        <v>0</v>
      </c>
      <c r="D182" s="14">
        <f>Управління!BZ187</f>
        <v>0</v>
      </c>
      <c r="E182" s="28">
        <f>Управління!CA187</f>
        <v>0</v>
      </c>
    </row>
    <row r="183" spans="1:5" x14ac:dyDescent="0.25">
      <c r="A183" s="14">
        <f>Управління!A188</f>
        <v>0</v>
      </c>
      <c r="B183" s="14">
        <f>Управління!B188</f>
        <v>0</v>
      </c>
      <c r="C183" s="28">
        <f>Управління!BY188</f>
        <v>0</v>
      </c>
      <c r="D183" s="14">
        <f>Управління!BZ188</f>
        <v>0</v>
      </c>
      <c r="E183" s="28">
        <f>Управління!CA188</f>
        <v>0</v>
      </c>
    </row>
    <row r="184" spans="1:5" x14ac:dyDescent="0.25">
      <c r="A184" s="14">
        <f>Управління!A189</f>
        <v>0</v>
      </c>
      <c r="B184" s="14">
        <f>Управління!B189</f>
        <v>0</v>
      </c>
      <c r="C184" s="28">
        <f>Управління!BY189</f>
        <v>0</v>
      </c>
      <c r="D184" s="14">
        <f>Управління!BZ189</f>
        <v>0</v>
      </c>
      <c r="E184" s="28">
        <f>Управління!CA189</f>
        <v>0</v>
      </c>
    </row>
    <row r="185" spans="1:5" x14ac:dyDescent="0.25">
      <c r="A185" s="14">
        <f>Управління!A190</f>
        <v>0</v>
      </c>
      <c r="B185" s="14">
        <f>Управління!B190</f>
        <v>0</v>
      </c>
      <c r="C185" s="28">
        <f>Управління!BY190</f>
        <v>0</v>
      </c>
      <c r="D185" s="14">
        <f>Управління!BZ190</f>
        <v>0</v>
      </c>
      <c r="E185" s="28">
        <f>Управління!CA190</f>
        <v>0</v>
      </c>
    </row>
    <row r="186" spans="1:5" x14ac:dyDescent="0.25">
      <c r="A186" s="14">
        <f>Управління!A191</f>
        <v>0</v>
      </c>
      <c r="B186" s="14">
        <f>Управління!B191</f>
        <v>0</v>
      </c>
      <c r="C186" s="28">
        <f>Управління!BY191</f>
        <v>0</v>
      </c>
      <c r="D186" s="14">
        <f>Управління!BZ191</f>
        <v>0</v>
      </c>
      <c r="E186" s="28">
        <f>Управління!CA191</f>
        <v>0</v>
      </c>
    </row>
    <row r="187" spans="1:5" x14ac:dyDescent="0.25">
      <c r="A187" s="14">
        <f>Управління!A192</f>
        <v>0</v>
      </c>
      <c r="B187" s="14">
        <f>Управління!B192</f>
        <v>0</v>
      </c>
      <c r="C187" s="28">
        <f>Управління!BY192</f>
        <v>0</v>
      </c>
      <c r="D187" s="14">
        <f>Управління!BZ192</f>
        <v>0</v>
      </c>
      <c r="E187" s="28">
        <f>Управління!CA192</f>
        <v>0</v>
      </c>
    </row>
    <row r="188" spans="1:5" x14ac:dyDescent="0.25">
      <c r="A188" s="14">
        <f>Управління!A193</f>
        <v>0</v>
      </c>
      <c r="B188" s="14">
        <f>Управління!B193</f>
        <v>0</v>
      </c>
      <c r="C188" s="28">
        <f>Управління!BY193</f>
        <v>0</v>
      </c>
      <c r="D188" s="14">
        <f>Управління!BZ193</f>
        <v>0</v>
      </c>
      <c r="E188" s="28">
        <f>Управління!CA193</f>
        <v>0</v>
      </c>
    </row>
    <row r="189" spans="1:5" x14ac:dyDescent="0.25">
      <c r="A189" s="14">
        <f>Управління!A194</f>
        <v>0</v>
      </c>
      <c r="B189" s="14">
        <f>Управління!B194</f>
        <v>0</v>
      </c>
      <c r="C189" s="28">
        <f>Управління!BY194</f>
        <v>0</v>
      </c>
      <c r="D189" s="14">
        <f>Управління!BZ194</f>
        <v>0</v>
      </c>
      <c r="E189" s="28">
        <f>Управління!CA194</f>
        <v>0</v>
      </c>
    </row>
    <row r="190" spans="1:5" x14ac:dyDescent="0.25">
      <c r="A190" s="14">
        <f>Управління!A195</f>
        <v>0</v>
      </c>
      <c r="B190" s="14">
        <f>Управління!B195</f>
        <v>0</v>
      </c>
      <c r="C190" s="28">
        <f>Управління!BY195</f>
        <v>0</v>
      </c>
      <c r="D190" s="14">
        <f>Управління!BZ195</f>
        <v>0</v>
      </c>
      <c r="E190" s="28">
        <f>Управління!CA195</f>
        <v>0</v>
      </c>
    </row>
    <row r="191" spans="1:5" x14ac:dyDescent="0.25">
      <c r="A191" s="14">
        <f>Управління!A196</f>
        <v>0</v>
      </c>
      <c r="B191" s="14">
        <f>Управління!B196</f>
        <v>0</v>
      </c>
      <c r="C191" s="28">
        <f>Управління!BY196</f>
        <v>0</v>
      </c>
      <c r="D191" s="14">
        <f>Управління!BZ196</f>
        <v>0</v>
      </c>
      <c r="E191" s="28">
        <f>Управління!CA196</f>
        <v>0</v>
      </c>
    </row>
    <row r="192" spans="1:5" x14ac:dyDescent="0.25">
      <c r="A192" s="14">
        <f>Управління!A197</f>
        <v>0</v>
      </c>
      <c r="B192" s="14">
        <f>Управління!B197</f>
        <v>0</v>
      </c>
      <c r="C192" s="28">
        <f>Управління!BY197</f>
        <v>0</v>
      </c>
      <c r="D192" s="14">
        <f>Управління!BZ197</f>
        <v>0</v>
      </c>
      <c r="E192" s="28">
        <f>Управління!CA197</f>
        <v>0</v>
      </c>
    </row>
    <row r="193" spans="1:5" x14ac:dyDescent="0.25">
      <c r="A193" s="14">
        <f>Управління!A198</f>
        <v>0</v>
      </c>
      <c r="B193" s="14">
        <f>Управління!B198</f>
        <v>0</v>
      </c>
      <c r="C193" s="28">
        <f>Управління!BY198</f>
        <v>0</v>
      </c>
      <c r="D193" s="14">
        <f>Управління!BZ198</f>
        <v>0</v>
      </c>
      <c r="E193" s="28">
        <f>Управління!CA198</f>
        <v>0</v>
      </c>
    </row>
    <row r="194" spans="1:5" x14ac:dyDescent="0.25">
      <c r="A194" s="14">
        <f>Управління!A199</f>
        <v>0</v>
      </c>
      <c r="B194" s="14">
        <f>Управління!B199</f>
        <v>0</v>
      </c>
      <c r="C194" s="28">
        <f>Управління!BY199</f>
        <v>0</v>
      </c>
      <c r="D194" s="14">
        <f>Управління!BZ199</f>
        <v>0</v>
      </c>
      <c r="E194" s="28">
        <f>Управління!CA199</f>
        <v>0</v>
      </c>
    </row>
    <row r="195" spans="1:5" x14ac:dyDescent="0.25">
      <c r="A195" s="14">
        <f>Управління!A200</f>
        <v>0</v>
      </c>
      <c r="B195" s="14">
        <f>Управління!B200</f>
        <v>0</v>
      </c>
      <c r="C195" s="28">
        <f>Управління!BY200</f>
        <v>0</v>
      </c>
      <c r="D195" s="14">
        <f>Управління!BZ200</f>
        <v>0</v>
      </c>
      <c r="E195" s="28">
        <f>Управління!CA200</f>
        <v>0</v>
      </c>
    </row>
    <row r="196" spans="1:5" x14ac:dyDescent="0.25">
      <c r="A196" s="14">
        <f>Управління!A201</f>
        <v>0</v>
      </c>
      <c r="B196" s="14">
        <f>Управління!B201</f>
        <v>0</v>
      </c>
      <c r="C196" s="28">
        <f>Управління!BY201</f>
        <v>0</v>
      </c>
      <c r="D196" s="14">
        <f>Управління!BZ201</f>
        <v>0</v>
      </c>
      <c r="E196" s="28">
        <f>Управління!CA201</f>
        <v>0</v>
      </c>
    </row>
    <row r="197" spans="1:5" x14ac:dyDescent="0.25">
      <c r="A197" s="14">
        <f>Управління!A202</f>
        <v>0</v>
      </c>
      <c r="B197" s="14">
        <f>Управління!B202</f>
        <v>0</v>
      </c>
      <c r="C197" s="28">
        <f>Управління!BY202</f>
        <v>0</v>
      </c>
      <c r="D197" s="14">
        <f>Управління!BZ202</f>
        <v>0</v>
      </c>
      <c r="E197" s="28">
        <f>Управління!CA202</f>
        <v>0</v>
      </c>
    </row>
    <row r="198" spans="1:5" x14ac:dyDescent="0.25">
      <c r="A198" s="14">
        <f>Управління!A203</f>
        <v>0</v>
      </c>
      <c r="B198" s="14">
        <f>Управління!B203</f>
        <v>0</v>
      </c>
      <c r="C198" s="28">
        <f>Управління!BY203</f>
        <v>0</v>
      </c>
      <c r="D198" s="14">
        <f>Управління!BZ203</f>
        <v>0</v>
      </c>
      <c r="E198" s="28">
        <f>Управління!CA203</f>
        <v>0</v>
      </c>
    </row>
    <row r="199" spans="1:5" x14ac:dyDescent="0.25">
      <c r="A199" s="14">
        <f>Управління!A204</f>
        <v>0</v>
      </c>
      <c r="B199" s="14">
        <f>Управління!B204</f>
        <v>0</v>
      </c>
      <c r="C199" s="28">
        <f>Управління!BY204</f>
        <v>0</v>
      </c>
      <c r="D199" s="14">
        <f>Управління!BZ204</f>
        <v>0</v>
      </c>
      <c r="E199" s="28">
        <f>Управління!CA204</f>
        <v>0</v>
      </c>
    </row>
    <row r="200" spans="1:5" x14ac:dyDescent="0.25">
      <c r="A200" s="14">
        <f>Управління!A205</f>
        <v>0</v>
      </c>
      <c r="B200" s="14">
        <f>Управління!B205</f>
        <v>0</v>
      </c>
      <c r="C200" s="28">
        <f>Управління!BY205</f>
        <v>0</v>
      </c>
      <c r="D200" s="14">
        <f>Управління!BZ205</f>
        <v>0</v>
      </c>
      <c r="E200" s="28">
        <f>Управління!CA205</f>
        <v>0</v>
      </c>
    </row>
    <row r="201" spans="1:5" x14ac:dyDescent="0.25">
      <c r="A201" s="14">
        <f>Управління!A206</f>
        <v>0</v>
      </c>
      <c r="B201" s="14">
        <f>Управління!B206</f>
        <v>0</v>
      </c>
      <c r="C201" s="28">
        <f>Управління!BY206</f>
        <v>0</v>
      </c>
      <c r="D201" s="14">
        <f>Управління!BZ206</f>
        <v>0</v>
      </c>
      <c r="E201" s="28">
        <f>Управління!CA206</f>
        <v>0</v>
      </c>
    </row>
    <row r="202" spans="1:5" x14ac:dyDescent="0.25">
      <c r="A202" s="14">
        <f>Управління!A207</f>
        <v>0</v>
      </c>
      <c r="B202" s="14">
        <f>Управління!B207</f>
        <v>0</v>
      </c>
      <c r="C202" s="28">
        <f>Управління!BY207</f>
        <v>0</v>
      </c>
      <c r="D202" s="14">
        <f>Управління!BZ207</f>
        <v>0</v>
      </c>
      <c r="E202" s="28">
        <f>Управління!CA207</f>
        <v>0</v>
      </c>
    </row>
    <row r="203" spans="1:5" x14ac:dyDescent="0.25">
      <c r="A203" s="14">
        <f>Управління!A208</f>
        <v>0</v>
      </c>
      <c r="B203" s="14">
        <f>Управління!B208</f>
        <v>0</v>
      </c>
      <c r="C203" s="28">
        <f>Управління!BY208</f>
        <v>0</v>
      </c>
      <c r="D203" s="14">
        <f>Управління!BZ208</f>
        <v>0</v>
      </c>
      <c r="E203" s="28">
        <f>Управління!CA208</f>
        <v>0</v>
      </c>
    </row>
    <row r="204" spans="1:5" x14ac:dyDescent="0.25">
      <c r="A204" s="14">
        <f>Управління!A209</f>
        <v>0</v>
      </c>
      <c r="B204" s="14">
        <f>Управління!B209</f>
        <v>0</v>
      </c>
      <c r="C204" s="28">
        <f>Управління!BY209</f>
        <v>0</v>
      </c>
      <c r="D204" s="14">
        <f>Управління!BZ209</f>
        <v>0</v>
      </c>
      <c r="E204" s="28">
        <f>Управління!CA209</f>
        <v>0</v>
      </c>
    </row>
    <row r="205" spans="1:5" x14ac:dyDescent="0.25">
      <c r="A205" s="14">
        <f>Управління!A210</f>
        <v>0</v>
      </c>
      <c r="B205" s="14">
        <f>Управління!B210</f>
        <v>0</v>
      </c>
      <c r="C205" s="28">
        <f>Управління!BY210</f>
        <v>0</v>
      </c>
      <c r="D205" s="14">
        <f>Управління!BZ210</f>
        <v>0</v>
      </c>
      <c r="E205" s="28">
        <f>Управління!CA210</f>
        <v>0</v>
      </c>
    </row>
    <row r="206" spans="1:5" x14ac:dyDescent="0.25">
      <c r="A206" s="14">
        <f>Управління!A211</f>
        <v>0</v>
      </c>
      <c r="B206" s="14">
        <f>Управління!B211</f>
        <v>0</v>
      </c>
      <c r="C206" s="28">
        <f>Управління!BY211</f>
        <v>0</v>
      </c>
      <c r="D206" s="14">
        <f>Управління!BZ211</f>
        <v>0</v>
      </c>
      <c r="E206" s="28">
        <f>Управління!CA211</f>
        <v>0</v>
      </c>
    </row>
    <row r="207" spans="1:5" x14ac:dyDescent="0.25">
      <c r="A207" s="14">
        <f>Управління!A212</f>
        <v>0</v>
      </c>
      <c r="B207" s="14">
        <f>Управління!B212</f>
        <v>0</v>
      </c>
      <c r="C207" s="28">
        <f>Управління!BY212</f>
        <v>0</v>
      </c>
      <c r="D207" s="14">
        <f>Управління!BZ212</f>
        <v>0</v>
      </c>
      <c r="E207" s="28">
        <f>Управління!CA212</f>
        <v>0</v>
      </c>
    </row>
    <row r="208" spans="1:5" x14ac:dyDescent="0.25">
      <c r="A208" s="14">
        <f>Управління!A213</f>
        <v>0</v>
      </c>
      <c r="B208" s="14">
        <f>Управління!B213</f>
        <v>0</v>
      </c>
      <c r="C208" s="28">
        <f>Управління!BY213</f>
        <v>0</v>
      </c>
      <c r="D208" s="14">
        <f>Управління!BZ213</f>
        <v>0</v>
      </c>
      <c r="E208" s="28">
        <f>Управління!CA213</f>
        <v>0</v>
      </c>
    </row>
    <row r="209" spans="1:5" x14ac:dyDescent="0.25">
      <c r="A209" s="14">
        <f>Управління!A214</f>
        <v>0</v>
      </c>
      <c r="B209" s="14">
        <f>Управління!B214</f>
        <v>0</v>
      </c>
      <c r="C209" s="28">
        <f>Управління!BY214</f>
        <v>0</v>
      </c>
      <c r="D209" s="14">
        <f>Управління!BZ214</f>
        <v>0</v>
      </c>
      <c r="E209" s="28">
        <f>Управління!CA214</f>
        <v>0</v>
      </c>
    </row>
    <row r="210" spans="1:5" x14ac:dyDescent="0.25">
      <c r="A210" s="14">
        <f>Управління!A215</f>
        <v>0</v>
      </c>
      <c r="B210" s="14">
        <f>Управління!B215</f>
        <v>0</v>
      </c>
      <c r="C210" s="28">
        <f>Управління!BY215</f>
        <v>0</v>
      </c>
      <c r="D210" s="14">
        <f>Управління!BZ215</f>
        <v>0</v>
      </c>
      <c r="E210" s="28">
        <f>Управління!CA215</f>
        <v>0</v>
      </c>
    </row>
    <row r="211" spans="1:5" x14ac:dyDescent="0.25">
      <c r="A211" s="14">
        <f>Управління!A216</f>
        <v>0</v>
      </c>
      <c r="B211" s="14">
        <f>Управління!B216</f>
        <v>0</v>
      </c>
      <c r="C211" s="28">
        <f>Управління!BY216</f>
        <v>0</v>
      </c>
      <c r="D211" s="14">
        <f>Управління!BZ216</f>
        <v>0</v>
      </c>
      <c r="E211" s="28">
        <f>Управління!CA216</f>
        <v>0</v>
      </c>
    </row>
    <row r="212" spans="1:5" x14ac:dyDescent="0.25">
      <c r="A212" s="14">
        <f>Управління!A217</f>
        <v>0</v>
      </c>
      <c r="B212" s="14">
        <f>Управління!B217</f>
        <v>0</v>
      </c>
      <c r="C212" s="28">
        <f>Управління!BY217</f>
        <v>0</v>
      </c>
      <c r="D212" s="14">
        <f>Управління!BZ217</f>
        <v>0</v>
      </c>
      <c r="E212" s="28">
        <f>Управління!CA217</f>
        <v>0</v>
      </c>
    </row>
    <row r="213" spans="1:5" x14ac:dyDescent="0.25">
      <c r="A213" s="14">
        <f>Управління!A218</f>
        <v>0</v>
      </c>
      <c r="B213" s="14">
        <f>Управління!B218</f>
        <v>0</v>
      </c>
      <c r="C213" s="28">
        <f>Управління!BY218</f>
        <v>0</v>
      </c>
      <c r="D213" s="14">
        <f>Управління!BZ218</f>
        <v>0</v>
      </c>
      <c r="E213" s="28">
        <f>Управління!CA218</f>
        <v>0</v>
      </c>
    </row>
    <row r="214" spans="1:5" x14ac:dyDescent="0.25">
      <c r="A214" s="14">
        <f>Управління!A219</f>
        <v>0</v>
      </c>
      <c r="B214" s="14">
        <f>Управління!B219</f>
        <v>0</v>
      </c>
      <c r="C214" s="28">
        <f>Управління!BY219</f>
        <v>0</v>
      </c>
      <c r="D214" s="14">
        <f>Управління!BZ219</f>
        <v>0</v>
      </c>
      <c r="E214" s="28">
        <f>Управління!CA219</f>
        <v>0</v>
      </c>
    </row>
    <row r="215" spans="1:5" x14ac:dyDescent="0.25">
      <c r="A215" s="14">
        <f>Управління!A220</f>
        <v>0</v>
      </c>
      <c r="B215" s="14">
        <f>Управління!B220</f>
        <v>0</v>
      </c>
      <c r="C215" s="28">
        <f>Управління!BY220</f>
        <v>0</v>
      </c>
      <c r="D215" s="14">
        <f>Управління!BZ220</f>
        <v>0</v>
      </c>
      <c r="E215" s="28">
        <f>Управління!CA220</f>
        <v>0</v>
      </c>
    </row>
    <row r="216" spans="1:5" x14ac:dyDescent="0.25">
      <c r="A216" s="14">
        <f>Управління!A221</f>
        <v>0</v>
      </c>
      <c r="B216" s="14">
        <f>Управління!B221</f>
        <v>0</v>
      </c>
      <c r="C216" s="28">
        <f>Управління!BY221</f>
        <v>0</v>
      </c>
      <c r="D216" s="14">
        <f>Управління!BZ221</f>
        <v>0</v>
      </c>
      <c r="E216" s="28">
        <f>Управління!CA221</f>
        <v>0</v>
      </c>
    </row>
    <row r="217" spans="1:5" x14ac:dyDescent="0.25">
      <c r="A217" s="14">
        <f>Управління!A222</f>
        <v>0</v>
      </c>
      <c r="B217" s="14">
        <f>Управління!B222</f>
        <v>0</v>
      </c>
      <c r="C217" s="28">
        <f>Управління!BY222</f>
        <v>0</v>
      </c>
      <c r="D217" s="14">
        <f>Управління!BZ222</f>
        <v>0</v>
      </c>
      <c r="E217" s="28">
        <f>Управління!CA222</f>
        <v>0</v>
      </c>
    </row>
    <row r="218" spans="1:5" x14ac:dyDescent="0.25">
      <c r="A218" s="14">
        <f>Управління!A223</f>
        <v>0</v>
      </c>
      <c r="B218" s="14">
        <f>Управління!B223</f>
        <v>0</v>
      </c>
      <c r="C218" s="28">
        <f>Управління!BY223</f>
        <v>0</v>
      </c>
      <c r="D218" s="14">
        <f>Управління!BZ223</f>
        <v>0</v>
      </c>
      <c r="E218" s="28">
        <f>Управління!CA223</f>
        <v>0</v>
      </c>
    </row>
    <row r="219" spans="1:5" x14ac:dyDescent="0.25">
      <c r="A219" s="14">
        <f>Управління!A224</f>
        <v>0</v>
      </c>
      <c r="B219" s="14">
        <f>Управління!B224</f>
        <v>0</v>
      </c>
      <c r="C219" s="28">
        <f>Управління!BY224</f>
        <v>0</v>
      </c>
      <c r="D219" s="14">
        <f>Управління!BZ224</f>
        <v>0</v>
      </c>
      <c r="E219" s="28">
        <f>Управління!CA224</f>
        <v>0</v>
      </c>
    </row>
    <row r="220" spans="1:5" x14ac:dyDescent="0.25">
      <c r="A220" s="14">
        <f>Управління!A225</f>
        <v>0</v>
      </c>
      <c r="B220" s="14">
        <f>Управління!B225</f>
        <v>0</v>
      </c>
      <c r="C220" s="28">
        <f>Управління!BY225</f>
        <v>0</v>
      </c>
      <c r="D220" s="14">
        <f>Управління!BZ225</f>
        <v>0</v>
      </c>
      <c r="E220" s="28">
        <f>Управління!CA225</f>
        <v>0</v>
      </c>
    </row>
    <row r="221" spans="1:5" x14ac:dyDescent="0.25">
      <c r="A221" s="14">
        <f>Управління!A226</f>
        <v>0</v>
      </c>
      <c r="B221" s="14">
        <f>Управління!B226</f>
        <v>0</v>
      </c>
      <c r="C221" s="28">
        <f>Управління!BY226</f>
        <v>0</v>
      </c>
      <c r="D221" s="14">
        <f>Управління!BZ226</f>
        <v>0</v>
      </c>
      <c r="E221" s="28">
        <f>Управління!CA226</f>
        <v>0</v>
      </c>
    </row>
    <row r="222" spans="1:5" x14ac:dyDescent="0.25">
      <c r="A222" s="14">
        <f>Управління!A227</f>
        <v>0</v>
      </c>
      <c r="B222" s="14">
        <f>Управління!B227</f>
        <v>0</v>
      </c>
      <c r="C222" s="28">
        <f>Управління!BY227</f>
        <v>0</v>
      </c>
      <c r="D222" s="14">
        <f>Управління!BZ227</f>
        <v>0</v>
      </c>
      <c r="E222" s="28">
        <f>Управління!CA227</f>
        <v>0</v>
      </c>
    </row>
    <row r="223" spans="1:5" x14ac:dyDescent="0.25">
      <c r="A223" s="14">
        <f>Управління!A228</f>
        <v>0</v>
      </c>
      <c r="B223" s="14">
        <f>Управління!B228</f>
        <v>0</v>
      </c>
      <c r="C223" s="28">
        <f>Управління!BY228</f>
        <v>0</v>
      </c>
      <c r="D223" s="14">
        <f>Управління!BZ228</f>
        <v>0</v>
      </c>
      <c r="E223" s="28">
        <f>Управління!CA228</f>
        <v>0</v>
      </c>
    </row>
    <row r="224" spans="1:5" x14ac:dyDescent="0.25">
      <c r="A224" s="14">
        <f>Управління!A229</f>
        <v>0</v>
      </c>
      <c r="B224" s="14">
        <f>Управління!B229</f>
        <v>0</v>
      </c>
      <c r="C224" s="28">
        <f>Управління!BY229</f>
        <v>0</v>
      </c>
      <c r="D224" s="14">
        <f>Управління!BZ229</f>
        <v>0</v>
      </c>
      <c r="E224" s="28">
        <f>Управління!CA229</f>
        <v>0</v>
      </c>
    </row>
    <row r="225" spans="1:5" x14ac:dyDescent="0.25">
      <c r="A225" s="14">
        <f>Управління!A230</f>
        <v>0</v>
      </c>
      <c r="B225" s="14">
        <f>Управління!B230</f>
        <v>0</v>
      </c>
      <c r="C225" s="28">
        <f>Управління!BY230</f>
        <v>0</v>
      </c>
      <c r="D225" s="14">
        <f>Управління!BZ230</f>
        <v>0</v>
      </c>
      <c r="E225" s="28">
        <f>Управління!CA230</f>
        <v>0</v>
      </c>
    </row>
    <row r="226" spans="1:5" x14ac:dyDescent="0.25">
      <c r="A226" s="14">
        <f>Управління!A231</f>
        <v>0</v>
      </c>
      <c r="B226" s="14">
        <f>Управління!B231</f>
        <v>0</v>
      </c>
      <c r="C226" s="28">
        <f>Управління!BY231</f>
        <v>0</v>
      </c>
      <c r="D226" s="14">
        <f>Управління!BZ231</f>
        <v>0</v>
      </c>
      <c r="E226" s="28">
        <f>Управління!CA231</f>
        <v>0</v>
      </c>
    </row>
    <row r="227" spans="1:5" x14ac:dyDescent="0.25">
      <c r="A227" s="14">
        <f>Управління!A232</f>
        <v>0</v>
      </c>
      <c r="B227" s="14">
        <f>Управління!B232</f>
        <v>0</v>
      </c>
      <c r="C227" s="28">
        <f>Управління!BY232</f>
        <v>0</v>
      </c>
      <c r="D227" s="14">
        <f>Управління!BZ232</f>
        <v>0</v>
      </c>
      <c r="E227" s="28">
        <f>Управління!CA232</f>
        <v>0</v>
      </c>
    </row>
    <row r="228" spans="1:5" x14ac:dyDescent="0.25">
      <c r="A228" s="14">
        <f>Управління!A233</f>
        <v>0</v>
      </c>
      <c r="B228" s="14">
        <f>Управління!B233</f>
        <v>0</v>
      </c>
      <c r="C228" s="28">
        <f>Управління!BY233</f>
        <v>0</v>
      </c>
      <c r="D228" s="14">
        <f>Управління!BZ233</f>
        <v>0</v>
      </c>
      <c r="E228" s="28">
        <f>Управління!CA233</f>
        <v>0</v>
      </c>
    </row>
    <row r="229" spans="1:5" x14ac:dyDescent="0.25">
      <c r="A229" s="14">
        <f>Управління!A234</f>
        <v>0</v>
      </c>
      <c r="B229" s="14">
        <f>Управління!B234</f>
        <v>0</v>
      </c>
      <c r="C229" s="28">
        <f>Управління!BY234</f>
        <v>0</v>
      </c>
      <c r="D229" s="14">
        <f>Управління!BZ234</f>
        <v>0</v>
      </c>
      <c r="E229" s="28">
        <f>Управління!CA234</f>
        <v>0</v>
      </c>
    </row>
    <row r="230" spans="1:5" x14ac:dyDescent="0.25">
      <c r="A230" s="14">
        <f>Управління!A235</f>
        <v>0</v>
      </c>
      <c r="B230" s="14">
        <f>Управління!B235</f>
        <v>0</v>
      </c>
      <c r="C230" s="28">
        <f>Управління!BY235</f>
        <v>0</v>
      </c>
      <c r="D230" s="14">
        <f>Управління!BZ235</f>
        <v>0</v>
      </c>
      <c r="E230" s="28">
        <f>Управління!CA235</f>
        <v>0</v>
      </c>
    </row>
    <row r="231" spans="1:5" x14ac:dyDescent="0.25">
      <c r="A231" s="14">
        <f>Управління!A236</f>
        <v>0</v>
      </c>
      <c r="B231" s="14">
        <f>Управління!B236</f>
        <v>0</v>
      </c>
      <c r="C231" s="28">
        <f>Управління!BY236</f>
        <v>0</v>
      </c>
      <c r="D231" s="14">
        <f>Управління!BZ236</f>
        <v>0</v>
      </c>
      <c r="E231" s="28">
        <f>Управління!CA236</f>
        <v>0</v>
      </c>
    </row>
    <row r="232" spans="1:5" x14ac:dyDescent="0.25">
      <c r="A232" s="14">
        <f>Управління!A237</f>
        <v>0</v>
      </c>
      <c r="B232" s="14">
        <f>Управління!B237</f>
        <v>0</v>
      </c>
      <c r="C232" s="28">
        <f>Управління!BY237</f>
        <v>0</v>
      </c>
      <c r="D232" s="14">
        <f>Управління!BZ237</f>
        <v>0</v>
      </c>
      <c r="E232" s="28">
        <f>Управління!CA237</f>
        <v>0</v>
      </c>
    </row>
    <row r="233" spans="1:5" x14ac:dyDescent="0.25">
      <c r="A233" s="14">
        <f>Управління!A238</f>
        <v>0</v>
      </c>
      <c r="B233" s="14">
        <f>Управління!B238</f>
        <v>0</v>
      </c>
      <c r="C233" s="28">
        <f>Управління!BY238</f>
        <v>0</v>
      </c>
      <c r="D233" s="14">
        <f>Управління!BZ238</f>
        <v>0</v>
      </c>
      <c r="E233" s="28">
        <f>Управління!CA238</f>
        <v>0</v>
      </c>
    </row>
    <row r="234" spans="1:5" x14ac:dyDescent="0.25">
      <c r="A234" s="14">
        <f>Управління!A239</f>
        <v>0</v>
      </c>
      <c r="B234" s="14">
        <f>Управління!B239</f>
        <v>0</v>
      </c>
      <c r="C234" s="28">
        <f>Управління!BY239</f>
        <v>0</v>
      </c>
      <c r="D234" s="14">
        <f>Управління!BZ239</f>
        <v>0</v>
      </c>
      <c r="E234" s="28">
        <f>Управління!CA239</f>
        <v>0</v>
      </c>
    </row>
    <row r="235" spans="1:5" x14ac:dyDescent="0.25">
      <c r="A235" s="14">
        <f>Управління!A240</f>
        <v>0</v>
      </c>
      <c r="B235" s="14">
        <f>Управління!B240</f>
        <v>0</v>
      </c>
      <c r="C235" s="28">
        <f>Управління!BY240</f>
        <v>0</v>
      </c>
      <c r="D235" s="14">
        <f>Управління!BZ240</f>
        <v>0</v>
      </c>
      <c r="E235" s="28">
        <f>Управління!CA240</f>
        <v>0</v>
      </c>
    </row>
    <row r="236" spans="1:5" x14ac:dyDescent="0.25">
      <c r="A236" s="14">
        <f>Управління!A241</f>
        <v>0</v>
      </c>
      <c r="B236" s="14">
        <f>Управління!B241</f>
        <v>0</v>
      </c>
      <c r="C236" s="28">
        <f>Управління!BY241</f>
        <v>0</v>
      </c>
      <c r="D236" s="14">
        <f>Управління!BZ241</f>
        <v>0</v>
      </c>
      <c r="E236" s="28">
        <f>Управління!CA241</f>
        <v>0</v>
      </c>
    </row>
    <row r="237" spans="1:5" x14ac:dyDescent="0.25">
      <c r="A237" s="14">
        <f>Управління!A242</f>
        <v>0</v>
      </c>
      <c r="B237" s="14">
        <f>Управління!B242</f>
        <v>0</v>
      </c>
      <c r="C237" s="28">
        <f>Управління!BY242</f>
        <v>0</v>
      </c>
      <c r="D237" s="14">
        <f>Управління!BZ242</f>
        <v>0</v>
      </c>
      <c r="E237" s="28">
        <f>Управління!CA242</f>
        <v>0</v>
      </c>
    </row>
    <row r="238" spans="1:5" x14ac:dyDescent="0.25">
      <c r="A238" s="14">
        <f>Управління!A243</f>
        <v>0</v>
      </c>
      <c r="B238" s="14">
        <f>Управління!B243</f>
        <v>0</v>
      </c>
      <c r="C238" s="28">
        <f>Управління!BY243</f>
        <v>0</v>
      </c>
      <c r="D238" s="14">
        <f>Управління!BZ243</f>
        <v>0</v>
      </c>
      <c r="E238" s="28">
        <f>Управління!CA243</f>
        <v>0</v>
      </c>
    </row>
    <row r="239" spans="1:5" x14ac:dyDescent="0.25">
      <c r="A239" s="14">
        <f>Управління!A244</f>
        <v>0</v>
      </c>
      <c r="B239" s="14">
        <f>Управління!B244</f>
        <v>0</v>
      </c>
      <c r="C239" s="28">
        <f>Управління!BY244</f>
        <v>0</v>
      </c>
      <c r="D239" s="14">
        <f>Управління!BZ244</f>
        <v>0</v>
      </c>
      <c r="E239" s="28">
        <f>Управління!CA244</f>
        <v>0</v>
      </c>
    </row>
    <row r="240" spans="1:5" x14ac:dyDescent="0.25">
      <c r="A240" s="14">
        <f>Управління!A245</f>
        <v>0</v>
      </c>
      <c r="B240" s="14">
        <f>Управління!B245</f>
        <v>0</v>
      </c>
      <c r="C240" s="28">
        <f>Управління!BY245</f>
        <v>0</v>
      </c>
      <c r="D240" s="14">
        <f>Управління!BZ245</f>
        <v>0</v>
      </c>
      <c r="E240" s="28">
        <f>Управління!CA245</f>
        <v>0</v>
      </c>
    </row>
    <row r="241" spans="1:5" x14ac:dyDescent="0.25">
      <c r="A241" s="14">
        <f>Управління!A246</f>
        <v>0</v>
      </c>
      <c r="B241" s="14">
        <f>Управління!B246</f>
        <v>0</v>
      </c>
      <c r="C241" s="28">
        <f>Управління!BY246</f>
        <v>0</v>
      </c>
      <c r="D241" s="14">
        <f>Управління!BZ246</f>
        <v>0</v>
      </c>
      <c r="E241" s="28">
        <f>Управління!CA246</f>
        <v>0</v>
      </c>
    </row>
    <row r="242" spans="1:5" x14ac:dyDescent="0.25">
      <c r="A242" s="14">
        <f>Управління!A247</f>
        <v>0</v>
      </c>
      <c r="B242" s="14">
        <f>Управління!B247</f>
        <v>0</v>
      </c>
      <c r="C242" s="28">
        <f>Управління!BY247</f>
        <v>0</v>
      </c>
      <c r="D242" s="14">
        <f>Управління!BZ247</f>
        <v>0</v>
      </c>
      <c r="E242" s="28">
        <f>Управління!CA247</f>
        <v>0</v>
      </c>
    </row>
    <row r="243" spans="1:5" x14ac:dyDescent="0.25">
      <c r="A243" s="14">
        <f>Управління!A248</f>
        <v>0</v>
      </c>
      <c r="B243" s="14">
        <f>Управління!B248</f>
        <v>0</v>
      </c>
      <c r="C243" s="28">
        <f>Управління!BY248</f>
        <v>0</v>
      </c>
      <c r="D243" s="14">
        <f>Управління!BZ248</f>
        <v>0</v>
      </c>
      <c r="E243" s="28">
        <f>Управління!CA248</f>
        <v>0</v>
      </c>
    </row>
    <row r="244" spans="1:5" x14ac:dyDescent="0.25">
      <c r="A244" s="14">
        <f>Управління!A249</f>
        <v>0</v>
      </c>
      <c r="B244" s="14">
        <f>Управління!B249</f>
        <v>0</v>
      </c>
      <c r="C244" s="28">
        <f>Управління!BY249</f>
        <v>0</v>
      </c>
      <c r="D244" s="14">
        <f>Управління!BZ249</f>
        <v>0</v>
      </c>
      <c r="E244" s="28">
        <f>Управління!CA249</f>
        <v>0</v>
      </c>
    </row>
    <row r="245" spans="1:5" x14ac:dyDescent="0.25">
      <c r="A245" s="14">
        <f>Управління!A250</f>
        <v>0</v>
      </c>
      <c r="B245" s="14">
        <f>Управління!B250</f>
        <v>0</v>
      </c>
      <c r="C245" s="28">
        <f>Управління!BY250</f>
        <v>0</v>
      </c>
      <c r="D245" s="14">
        <f>Управління!BZ250</f>
        <v>0</v>
      </c>
      <c r="E245" s="28">
        <f>Управління!CA250</f>
        <v>0</v>
      </c>
    </row>
    <row r="246" spans="1:5" x14ac:dyDescent="0.25">
      <c r="A246" s="14">
        <f>Управління!A251</f>
        <v>0</v>
      </c>
      <c r="B246" s="14">
        <f>Управління!B251</f>
        <v>0</v>
      </c>
      <c r="C246" s="28">
        <f>Управління!BY251</f>
        <v>0</v>
      </c>
      <c r="D246" s="14">
        <f>Управління!BZ251</f>
        <v>0</v>
      </c>
      <c r="E246" s="28">
        <f>Управління!CA251</f>
        <v>0</v>
      </c>
    </row>
    <row r="247" spans="1:5" x14ac:dyDescent="0.25">
      <c r="A247" s="14">
        <f>Управління!A252</f>
        <v>0</v>
      </c>
      <c r="B247" s="14">
        <f>Управління!B252</f>
        <v>0</v>
      </c>
      <c r="C247" s="28">
        <f>Управління!BY252</f>
        <v>0</v>
      </c>
      <c r="D247" s="14">
        <f>Управління!BZ252</f>
        <v>0</v>
      </c>
      <c r="E247" s="28">
        <f>Управління!CA252</f>
        <v>0</v>
      </c>
    </row>
    <row r="248" spans="1:5" x14ac:dyDescent="0.25">
      <c r="A248" s="14">
        <f>Управління!A253</f>
        <v>0</v>
      </c>
      <c r="B248" s="14">
        <f>Управління!B253</f>
        <v>0</v>
      </c>
      <c r="C248" s="28">
        <f>Управління!BY253</f>
        <v>0</v>
      </c>
      <c r="D248" s="14">
        <f>Управління!BZ253</f>
        <v>0</v>
      </c>
      <c r="E248" s="28">
        <f>Управління!CA253</f>
        <v>0</v>
      </c>
    </row>
    <row r="249" spans="1:5" x14ac:dyDescent="0.25">
      <c r="A249" s="14">
        <f>Управління!A254</f>
        <v>0</v>
      </c>
      <c r="B249" s="14">
        <f>Управління!B254</f>
        <v>0</v>
      </c>
      <c r="C249" s="28">
        <f>Управління!BY254</f>
        <v>0</v>
      </c>
      <c r="D249" s="14">
        <f>Управління!BZ254</f>
        <v>0</v>
      </c>
      <c r="E249" s="28">
        <f>Управління!CA254</f>
        <v>0</v>
      </c>
    </row>
    <row r="250" spans="1:5" x14ac:dyDescent="0.25">
      <c r="A250" s="14">
        <f>Управління!A255</f>
        <v>0</v>
      </c>
      <c r="B250" s="14">
        <f>Управління!B255</f>
        <v>0</v>
      </c>
      <c r="C250" s="28">
        <f>Управління!BY255</f>
        <v>0</v>
      </c>
      <c r="D250" s="14">
        <f>Управління!BZ255</f>
        <v>0</v>
      </c>
      <c r="E250" s="28">
        <f>Управління!CA255</f>
        <v>0</v>
      </c>
    </row>
    <row r="251" spans="1:5" x14ac:dyDescent="0.25">
      <c r="A251" s="14">
        <f>Управління!A256</f>
        <v>0</v>
      </c>
      <c r="B251" s="14">
        <f>Управління!B256</f>
        <v>0</v>
      </c>
      <c r="C251" s="28">
        <f>Управління!BY256</f>
        <v>0</v>
      </c>
      <c r="D251" s="14">
        <f>Управління!BZ256</f>
        <v>0</v>
      </c>
      <c r="E251" s="28">
        <f>Управління!CA256</f>
        <v>0</v>
      </c>
    </row>
    <row r="252" spans="1:5" x14ac:dyDescent="0.25">
      <c r="A252" s="14">
        <f>Управління!A257</f>
        <v>0</v>
      </c>
      <c r="B252" s="14">
        <f>Управління!B257</f>
        <v>0</v>
      </c>
      <c r="C252" s="28">
        <f>Управління!BY257</f>
        <v>0</v>
      </c>
      <c r="D252" s="14">
        <f>Управління!BZ257</f>
        <v>0</v>
      </c>
      <c r="E252" s="28">
        <f>Управління!CA257</f>
        <v>0</v>
      </c>
    </row>
    <row r="253" spans="1:5" x14ac:dyDescent="0.25">
      <c r="A253" s="14">
        <f>Управління!A258</f>
        <v>0</v>
      </c>
      <c r="B253" s="14">
        <f>Управління!B258</f>
        <v>0</v>
      </c>
      <c r="C253" s="28">
        <f>Управління!BY258</f>
        <v>0</v>
      </c>
      <c r="D253" s="14">
        <f>Управління!BZ258</f>
        <v>0</v>
      </c>
      <c r="E253" s="28">
        <f>Управління!CA258</f>
        <v>0</v>
      </c>
    </row>
    <row r="254" spans="1:5" x14ac:dyDescent="0.25">
      <c r="A254" s="14">
        <f>Управління!A259</f>
        <v>0</v>
      </c>
      <c r="B254" s="14">
        <f>Управління!B259</f>
        <v>0</v>
      </c>
      <c r="C254" s="28">
        <f>Управління!BY259</f>
        <v>0</v>
      </c>
      <c r="D254" s="14">
        <f>Управління!BZ259</f>
        <v>0</v>
      </c>
      <c r="E254" s="28">
        <f>Управління!CA259</f>
        <v>0</v>
      </c>
    </row>
    <row r="255" spans="1:5" x14ac:dyDescent="0.25">
      <c r="A255" s="14">
        <f>Управління!A260</f>
        <v>0</v>
      </c>
      <c r="B255" s="14">
        <f>Управління!B260</f>
        <v>0</v>
      </c>
      <c r="C255" s="28">
        <f>Управління!BY260</f>
        <v>0</v>
      </c>
      <c r="D255" s="14">
        <f>Управління!BZ260</f>
        <v>0</v>
      </c>
      <c r="E255" s="28">
        <f>Управління!CA260</f>
        <v>0</v>
      </c>
    </row>
    <row r="256" spans="1:5" x14ac:dyDescent="0.25">
      <c r="A256" s="14">
        <f>Управління!A261</f>
        <v>0</v>
      </c>
      <c r="B256" s="14">
        <f>Управління!B261</f>
        <v>0</v>
      </c>
      <c r="C256" s="28">
        <f>Управління!BY261</f>
        <v>0</v>
      </c>
      <c r="D256" s="14">
        <f>Управління!BZ261</f>
        <v>0</v>
      </c>
      <c r="E256" s="28">
        <f>Управління!CA261</f>
        <v>0</v>
      </c>
    </row>
    <row r="257" spans="1:5" x14ac:dyDescent="0.25">
      <c r="A257" s="14">
        <f>Управління!A262</f>
        <v>0</v>
      </c>
      <c r="B257" s="14">
        <f>Управління!B262</f>
        <v>0</v>
      </c>
      <c r="C257" s="28">
        <f>Управління!BY262</f>
        <v>0</v>
      </c>
      <c r="D257" s="14">
        <f>Управління!BZ262</f>
        <v>0</v>
      </c>
      <c r="E257" s="28">
        <f>Управління!CA262</f>
        <v>0</v>
      </c>
    </row>
    <row r="258" spans="1:5" x14ac:dyDescent="0.25">
      <c r="A258" s="14">
        <f>Управління!A263</f>
        <v>0</v>
      </c>
      <c r="B258" s="14">
        <f>Управління!B263</f>
        <v>0</v>
      </c>
      <c r="C258" s="28">
        <f>Управління!BY263</f>
        <v>0</v>
      </c>
      <c r="D258" s="14">
        <f>Управління!BZ263</f>
        <v>0</v>
      </c>
      <c r="E258" s="28">
        <f>Управління!CA263</f>
        <v>0</v>
      </c>
    </row>
    <row r="259" spans="1:5" x14ac:dyDescent="0.25">
      <c r="A259" s="14">
        <f>Управління!A264</f>
        <v>0</v>
      </c>
      <c r="B259" s="14">
        <f>Управління!B264</f>
        <v>0</v>
      </c>
      <c r="C259" s="28">
        <f>Управління!BY264</f>
        <v>0</v>
      </c>
      <c r="D259" s="14">
        <f>Управління!BZ264</f>
        <v>0</v>
      </c>
      <c r="E259" s="28">
        <f>Управління!CA264</f>
        <v>0</v>
      </c>
    </row>
    <row r="260" spans="1:5" x14ac:dyDescent="0.25">
      <c r="A260" s="14">
        <f>Управління!A265</f>
        <v>0</v>
      </c>
      <c r="B260" s="14">
        <f>Управління!B265</f>
        <v>0</v>
      </c>
      <c r="C260" s="28">
        <f>Управління!BY265</f>
        <v>0</v>
      </c>
      <c r="D260" s="14">
        <f>Управління!BZ265</f>
        <v>0</v>
      </c>
      <c r="E260" s="28">
        <f>Управління!CA265</f>
        <v>0</v>
      </c>
    </row>
    <row r="261" spans="1:5" x14ac:dyDescent="0.25">
      <c r="A261" s="14">
        <f>Управління!A266</f>
        <v>0</v>
      </c>
      <c r="B261" s="14">
        <f>Управління!B266</f>
        <v>0</v>
      </c>
      <c r="C261" s="28">
        <f>Управління!BY266</f>
        <v>0</v>
      </c>
      <c r="D261" s="14">
        <f>Управління!BZ266</f>
        <v>0</v>
      </c>
      <c r="E261" s="28">
        <f>Управління!CA266</f>
        <v>0</v>
      </c>
    </row>
    <row r="262" spans="1:5" x14ac:dyDescent="0.25">
      <c r="A262" s="14">
        <f>Управління!A267</f>
        <v>0</v>
      </c>
      <c r="B262" s="14">
        <f>Управління!B267</f>
        <v>0</v>
      </c>
      <c r="C262" s="28">
        <f>Управління!BY267</f>
        <v>0</v>
      </c>
      <c r="D262" s="14">
        <f>Управління!BZ267</f>
        <v>0</v>
      </c>
      <c r="E262" s="28">
        <f>Управління!CA267</f>
        <v>0</v>
      </c>
    </row>
    <row r="263" spans="1:5" x14ac:dyDescent="0.25">
      <c r="A263" s="14">
        <f>Управління!A268</f>
        <v>0</v>
      </c>
      <c r="B263" s="14">
        <f>Управління!B268</f>
        <v>0</v>
      </c>
      <c r="C263" s="28">
        <f>Управління!BY268</f>
        <v>0</v>
      </c>
      <c r="D263" s="14">
        <f>Управління!BZ268</f>
        <v>0</v>
      </c>
      <c r="E263" s="28">
        <f>Управління!CA268</f>
        <v>0</v>
      </c>
    </row>
    <row r="264" spans="1:5" x14ac:dyDescent="0.25">
      <c r="A264" s="14">
        <f>Управління!A269</f>
        <v>0</v>
      </c>
      <c r="B264" s="14">
        <f>Управління!B269</f>
        <v>0</v>
      </c>
      <c r="C264" s="28">
        <f>Управління!BY269</f>
        <v>0</v>
      </c>
      <c r="D264" s="14">
        <f>Управління!BZ269</f>
        <v>0</v>
      </c>
      <c r="E264" s="28">
        <f>Управління!CA269</f>
        <v>0</v>
      </c>
    </row>
    <row r="265" spans="1:5" x14ac:dyDescent="0.25">
      <c r="A265" s="14">
        <f>Управління!A270</f>
        <v>0</v>
      </c>
      <c r="B265" s="14">
        <f>Управління!B270</f>
        <v>0</v>
      </c>
      <c r="C265" s="28">
        <f>Управління!BY270</f>
        <v>0</v>
      </c>
      <c r="D265" s="14">
        <f>Управління!BZ270</f>
        <v>0</v>
      </c>
      <c r="E265" s="28">
        <f>Управління!CA270</f>
        <v>0</v>
      </c>
    </row>
    <row r="266" spans="1:5" x14ac:dyDescent="0.25">
      <c r="A266" s="14">
        <f>Управління!A271</f>
        <v>0</v>
      </c>
      <c r="B266" s="14">
        <f>Управління!B271</f>
        <v>0</v>
      </c>
      <c r="C266" s="28">
        <f>Управління!BY271</f>
        <v>0</v>
      </c>
      <c r="D266" s="14">
        <f>Управління!BZ271</f>
        <v>0</v>
      </c>
      <c r="E266" s="28">
        <f>Управління!CA271</f>
        <v>0</v>
      </c>
    </row>
    <row r="267" spans="1:5" x14ac:dyDescent="0.25">
      <c r="A267" s="14">
        <f>Управління!A272</f>
        <v>0</v>
      </c>
      <c r="B267" s="14">
        <f>Управління!B272</f>
        <v>0</v>
      </c>
      <c r="C267" s="28">
        <f>Управління!BY272</f>
        <v>0</v>
      </c>
      <c r="D267" s="14">
        <f>Управління!BZ272</f>
        <v>0</v>
      </c>
      <c r="E267" s="28">
        <f>Управління!CA272</f>
        <v>0</v>
      </c>
    </row>
    <row r="268" spans="1:5" x14ac:dyDescent="0.25">
      <c r="A268" s="14">
        <f>Управління!A273</f>
        <v>0</v>
      </c>
      <c r="B268" s="14">
        <f>Управління!B273</f>
        <v>0</v>
      </c>
      <c r="C268" s="28">
        <f>Управління!BY273</f>
        <v>0</v>
      </c>
      <c r="D268" s="14">
        <f>Управління!BZ273</f>
        <v>0</v>
      </c>
      <c r="E268" s="28">
        <f>Управління!CA273</f>
        <v>0</v>
      </c>
    </row>
    <row r="269" spans="1:5" x14ac:dyDescent="0.25">
      <c r="A269" s="14">
        <f>Управління!A274</f>
        <v>0</v>
      </c>
      <c r="B269" s="14">
        <f>Управління!B274</f>
        <v>0</v>
      </c>
      <c r="C269" s="28">
        <f>Управління!BY274</f>
        <v>0</v>
      </c>
      <c r="D269" s="14">
        <f>Управління!BZ274</f>
        <v>0</v>
      </c>
      <c r="E269" s="28">
        <f>Управління!CA274</f>
        <v>0</v>
      </c>
    </row>
    <row r="270" spans="1:5" x14ac:dyDescent="0.25">
      <c r="A270" s="14">
        <f>Управління!A275</f>
        <v>0</v>
      </c>
      <c r="B270" s="14">
        <f>Управління!B275</f>
        <v>0</v>
      </c>
      <c r="C270" s="28">
        <f>Управління!BY275</f>
        <v>0</v>
      </c>
      <c r="D270" s="14">
        <f>Управління!BZ275</f>
        <v>0</v>
      </c>
      <c r="E270" s="28">
        <f>Управління!CA275</f>
        <v>0</v>
      </c>
    </row>
    <row r="271" spans="1:5" x14ac:dyDescent="0.25">
      <c r="A271" s="14">
        <f>Управління!A276</f>
        <v>0</v>
      </c>
      <c r="B271" s="14">
        <f>Управління!B276</f>
        <v>0</v>
      </c>
      <c r="C271" s="28">
        <f>Управління!BY276</f>
        <v>0</v>
      </c>
      <c r="D271" s="14">
        <f>Управління!BZ276</f>
        <v>0</v>
      </c>
      <c r="E271" s="28">
        <f>Управління!CA276</f>
        <v>0</v>
      </c>
    </row>
    <row r="272" spans="1:5" x14ac:dyDescent="0.25">
      <c r="A272" s="14">
        <f>Управління!A277</f>
        <v>0</v>
      </c>
      <c r="B272" s="14">
        <f>Управління!B277</f>
        <v>0</v>
      </c>
      <c r="C272" s="28">
        <f>Управління!BY277</f>
        <v>0</v>
      </c>
      <c r="D272" s="14">
        <f>Управління!BZ277</f>
        <v>0</v>
      </c>
      <c r="E272" s="28">
        <f>Управління!CA277</f>
        <v>0</v>
      </c>
    </row>
    <row r="273" spans="1:5" x14ac:dyDescent="0.25">
      <c r="A273" s="14">
        <f>Управління!A278</f>
        <v>0</v>
      </c>
      <c r="B273" s="14">
        <f>Управління!B278</f>
        <v>0</v>
      </c>
      <c r="C273" s="28">
        <f>Управління!BY278</f>
        <v>0</v>
      </c>
      <c r="D273" s="14">
        <f>Управління!BZ278</f>
        <v>0</v>
      </c>
      <c r="E273" s="28">
        <f>Управління!CA278</f>
        <v>0</v>
      </c>
    </row>
    <row r="274" spans="1:5" x14ac:dyDescent="0.25">
      <c r="A274" s="14">
        <f>Управління!A279</f>
        <v>0</v>
      </c>
      <c r="B274" s="14">
        <f>Управління!B279</f>
        <v>0</v>
      </c>
      <c r="C274" s="28">
        <f>Управління!BY279</f>
        <v>0</v>
      </c>
      <c r="D274" s="14">
        <f>Управління!BZ279</f>
        <v>0</v>
      </c>
      <c r="E274" s="28">
        <f>Управління!CA279</f>
        <v>0</v>
      </c>
    </row>
    <row r="275" spans="1:5" x14ac:dyDescent="0.25">
      <c r="A275" s="14">
        <f>Управління!A280</f>
        <v>0</v>
      </c>
      <c r="B275" s="14">
        <f>Управління!B280</f>
        <v>0</v>
      </c>
      <c r="C275" s="28">
        <f>Управління!BY280</f>
        <v>0</v>
      </c>
      <c r="D275" s="14">
        <f>Управління!BZ280</f>
        <v>0</v>
      </c>
      <c r="E275" s="28">
        <f>Управління!CA280</f>
        <v>0</v>
      </c>
    </row>
    <row r="276" spans="1:5" x14ac:dyDescent="0.25">
      <c r="A276" s="14">
        <f>Управління!A281</f>
        <v>0</v>
      </c>
      <c r="B276" s="14">
        <f>Управління!B281</f>
        <v>0</v>
      </c>
      <c r="C276" s="28">
        <f>Управління!BY281</f>
        <v>0</v>
      </c>
      <c r="D276" s="14">
        <f>Управління!BZ281</f>
        <v>0</v>
      </c>
      <c r="E276" s="28">
        <f>Управління!CA281</f>
        <v>0</v>
      </c>
    </row>
    <row r="277" spans="1:5" x14ac:dyDescent="0.25">
      <c r="A277" s="14">
        <f>Управління!A282</f>
        <v>0</v>
      </c>
      <c r="B277" s="14">
        <f>Управління!B282</f>
        <v>0</v>
      </c>
      <c r="C277" s="28">
        <f>Управління!BY282</f>
        <v>0</v>
      </c>
      <c r="D277" s="14">
        <f>Управління!BZ282</f>
        <v>0</v>
      </c>
      <c r="E277" s="28">
        <f>Управління!CA282</f>
        <v>0</v>
      </c>
    </row>
    <row r="278" spans="1:5" x14ac:dyDescent="0.25">
      <c r="A278" s="14">
        <f>Управління!A283</f>
        <v>0</v>
      </c>
      <c r="B278" s="14">
        <f>Управління!B283</f>
        <v>0</v>
      </c>
      <c r="C278" s="28">
        <f>Управління!BY283</f>
        <v>0</v>
      </c>
      <c r="D278" s="14">
        <f>Управління!BZ283</f>
        <v>0</v>
      </c>
      <c r="E278" s="28">
        <f>Управління!CA283</f>
        <v>0</v>
      </c>
    </row>
    <row r="279" spans="1:5" x14ac:dyDescent="0.25">
      <c r="A279" s="14">
        <f>Управління!A284</f>
        <v>0</v>
      </c>
      <c r="B279" s="14">
        <f>Управління!B284</f>
        <v>0</v>
      </c>
      <c r="C279" s="28">
        <f>Управління!BY284</f>
        <v>0</v>
      </c>
      <c r="D279" s="14">
        <f>Управління!BZ284</f>
        <v>0</v>
      </c>
      <c r="E279" s="28">
        <f>Управління!CA284</f>
        <v>0</v>
      </c>
    </row>
    <row r="280" spans="1:5" x14ac:dyDescent="0.25">
      <c r="A280" s="14">
        <f>Управління!A285</f>
        <v>0</v>
      </c>
      <c r="B280" s="14">
        <f>Управління!B285</f>
        <v>0</v>
      </c>
      <c r="C280" s="28">
        <f>Управління!BY285</f>
        <v>0</v>
      </c>
      <c r="D280" s="14">
        <f>Управління!BZ285</f>
        <v>0</v>
      </c>
      <c r="E280" s="28">
        <f>Управління!CA285</f>
        <v>0</v>
      </c>
    </row>
    <row r="281" spans="1:5" x14ac:dyDescent="0.25">
      <c r="A281" s="14">
        <f>Управління!A286</f>
        <v>0</v>
      </c>
      <c r="B281" s="14">
        <f>Управління!B286</f>
        <v>0</v>
      </c>
      <c r="C281" s="28">
        <f>Управління!BY286</f>
        <v>0</v>
      </c>
      <c r="D281" s="14">
        <f>Управління!BZ286</f>
        <v>0</v>
      </c>
      <c r="E281" s="28">
        <f>Управління!CA286</f>
        <v>0</v>
      </c>
    </row>
    <row r="282" spans="1:5" x14ac:dyDescent="0.25">
      <c r="A282" s="14">
        <f>Управління!A287</f>
        <v>0</v>
      </c>
      <c r="B282" s="14">
        <f>Управління!B287</f>
        <v>0</v>
      </c>
      <c r="C282" s="28">
        <f>Управління!BY287</f>
        <v>0</v>
      </c>
      <c r="D282" s="14">
        <f>Управління!BZ287</f>
        <v>0</v>
      </c>
      <c r="E282" s="28">
        <f>Управління!CA287</f>
        <v>0</v>
      </c>
    </row>
    <row r="283" spans="1:5" x14ac:dyDescent="0.25">
      <c r="A283" s="14">
        <f>Управління!A288</f>
        <v>0</v>
      </c>
      <c r="B283" s="14">
        <f>Управління!B288</f>
        <v>0</v>
      </c>
      <c r="C283" s="28">
        <f>Управління!BY288</f>
        <v>0</v>
      </c>
      <c r="D283" s="14">
        <f>Управління!BZ288</f>
        <v>0</v>
      </c>
      <c r="E283" s="28">
        <f>Управління!CA288</f>
        <v>0</v>
      </c>
    </row>
    <row r="284" spans="1:5" x14ac:dyDescent="0.25">
      <c r="A284" s="14">
        <f>Управління!A289</f>
        <v>0</v>
      </c>
      <c r="B284" s="14">
        <f>Управління!B289</f>
        <v>0</v>
      </c>
      <c r="C284" s="28">
        <f>Управління!BY289</f>
        <v>0</v>
      </c>
      <c r="D284" s="14">
        <f>Управління!BZ289</f>
        <v>0</v>
      </c>
      <c r="E284" s="28">
        <f>Управління!CA289</f>
        <v>0</v>
      </c>
    </row>
    <row r="285" spans="1:5" x14ac:dyDescent="0.25">
      <c r="A285" s="14">
        <f>Управління!A290</f>
        <v>0</v>
      </c>
      <c r="B285" s="14">
        <f>Управління!B290</f>
        <v>0</v>
      </c>
      <c r="C285" s="28">
        <f>Управління!BY290</f>
        <v>0</v>
      </c>
      <c r="D285" s="14">
        <f>Управління!BZ290</f>
        <v>0</v>
      </c>
      <c r="E285" s="28">
        <f>Управління!CA290</f>
        <v>0</v>
      </c>
    </row>
    <row r="286" spans="1:5" x14ac:dyDescent="0.25">
      <c r="A286" s="14">
        <f>Управління!A291</f>
        <v>0</v>
      </c>
      <c r="B286" s="14">
        <f>Управління!B291</f>
        <v>0</v>
      </c>
      <c r="C286" s="28">
        <f>Управління!BY291</f>
        <v>0</v>
      </c>
      <c r="D286" s="14">
        <f>Управління!BZ291</f>
        <v>0</v>
      </c>
      <c r="E286" s="28">
        <f>Управління!CA291</f>
        <v>0</v>
      </c>
    </row>
    <row r="287" spans="1:5" x14ac:dyDescent="0.25">
      <c r="A287" s="14">
        <f>Управління!A292</f>
        <v>0</v>
      </c>
      <c r="B287" s="14">
        <f>Управління!B292</f>
        <v>0</v>
      </c>
      <c r="C287" s="28">
        <f>Управління!BY292</f>
        <v>0</v>
      </c>
      <c r="D287" s="14">
        <f>Управління!BZ292</f>
        <v>0</v>
      </c>
      <c r="E287" s="28">
        <f>Управління!CA292</f>
        <v>0</v>
      </c>
    </row>
    <row r="288" spans="1:5" x14ac:dyDescent="0.25">
      <c r="A288" s="14">
        <f>Управління!A293</f>
        <v>0</v>
      </c>
      <c r="B288" s="14">
        <f>Управління!B293</f>
        <v>0</v>
      </c>
      <c r="C288" s="28">
        <f>Управління!BY293</f>
        <v>0</v>
      </c>
      <c r="D288" s="14">
        <f>Управління!BZ293</f>
        <v>0</v>
      </c>
      <c r="E288" s="28">
        <f>Управління!CA293</f>
        <v>0</v>
      </c>
    </row>
    <row r="289" spans="1:5" x14ac:dyDescent="0.25">
      <c r="A289" s="14">
        <f>Управління!A294</f>
        <v>0</v>
      </c>
      <c r="B289" s="14">
        <f>Управління!B294</f>
        <v>0</v>
      </c>
      <c r="C289" s="28">
        <f>Управління!BY294</f>
        <v>0</v>
      </c>
      <c r="D289" s="14">
        <f>Управління!BZ294</f>
        <v>0</v>
      </c>
      <c r="E289" s="28">
        <f>Управління!CA294</f>
        <v>0</v>
      </c>
    </row>
    <row r="290" spans="1:5" x14ac:dyDescent="0.25">
      <c r="A290" s="14">
        <f>Управління!A295</f>
        <v>0</v>
      </c>
      <c r="B290" s="14">
        <f>Управління!B295</f>
        <v>0</v>
      </c>
      <c r="C290" s="28">
        <f>Управління!BY295</f>
        <v>0</v>
      </c>
      <c r="D290" s="14">
        <f>Управління!BZ295</f>
        <v>0</v>
      </c>
      <c r="E290" s="28">
        <f>Управління!CA295</f>
        <v>0</v>
      </c>
    </row>
    <row r="291" spans="1:5" x14ac:dyDescent="0.25">
      <c r="A291" s="14">
        <f>Управління!A296</f>
        <v>0</v>
      </c>
      <c r="B291" s="14">
        <f>Управління!B296</f>
        <v>0</v>
      </c>
      <c r="C291" s="28">
        <f>Управління!BY296</f>
        <v>0</v>
      </c>
      <c r="D291" s="14">
        <f>Управління!BZ296</f>
        <v>0</v>
      </c>
      <c r="E291" s="28">
        <f>Управління!CA296</f>
        <v>0</v>
      </c>
    </row>
    <row r="292" spans="1:5" x14ac:dyDescent="0.25">
      <c r="A292" s="14">
        <f>Управління!A297</f>
        <v>0</v>
      </c>
      <c r="B292" s="14">
        <f>Управління!B297</f>
        <v>0</v>
      </c>
      <c r="C292" s="28">
        <f>Управління!BY297</f>
        <v>0</v>
      </c>
      <c r="D292" s="14">
        <f>Управління!BZ297</f>
        <v>0</v>
      </c>
      <c r="E292" s="28">
        <f>Управління!CA297</f>
        <v>0</v>
      </c>
    </row>
    <row r="293" spans="1:5" x14ac:dyDescent="0.25">
      <c r="A293" s="14">
        <f>Управління!A298</f>
        <v>0</v>
      </c>
      <c r="B293" s="14">
        <f>Управління!B298</f>
        <v>0</v>
      </c>
      <c r="C293" s="28">
        <f>Управління!BY298</f>
        <v>0</v>
      </c>
      <c r="D293" s="14">
        <f>Управління!BZ298</f>
        <v>0</v>
      </c>
      <c r="E293" s="28">
        <f>Управління!CA298</f>
        <v>0</v>
      </c>
    </row>
    <row r="294" spans="1:5" x14ac:dyDescent="0.25">
      <c r="A294" s="14">
        <f>Управління!A299</f>
        <v>0</v>
      </c>
      <c r="B294" s="14">
        <f>Управління!B299</f>
        <v>0</v>
      </c>
      <c r="C294" s="28">
        <f>Управління!BY299</f>
        <v>0</v>
      </c>
      <c r="D294" s="14">
        <f>Управління!BZ299</f>
        <v>0</v>
      </c>
      <c r="E294" s="28">
        <f>Управління!CA299</f>
        <v>0</v>
      </c>
    </row>
    <row r="295" spans="1:5" x14ac:dyDescent="0.25">
      <c r="A295" s="14">
        <f>Управління!A300</f>
        <v>0</v>
      </c>
      <c r="B295" s="14">
        <f>Управління!B300</f>
        <v>0</v>
      </c>
      <c r="C295" s="28">
        <f>Управління!BY300</f>
        <v>0</v>
      </c>
      <c r="D295" s="14">
        <f>Управління!BZ300</f>
        <v>0</v>
      </c>
      <c r="E295" s="28">
        <f>Управління!CA300</f>
        <v>0</v>
      </c>
    </row>
    <row r="296" spans="1:5" x14ac:dyDescent="0.25">
      <c r="A296" s="14">
        <f>Управління!A301</f>
        <v>0</v>
      </c>
      <c r="B296" s="14">
        <f>Управління!B301</f>
        <v>0</v>
      </c>
      <c r="C296" s="28">
        <f>Управління!BY301</f>
        <v>0</v>
      </c>
      <c r="D296" s="14">
        <f>Управління!BZ301</f>
        <v>0</v>
      </c>
      <c r="E296" s="28">
        <f>Управління!CA301</f>
        <v>0</v>
      </c>
    </row>
    <row r="297" spans="1:5" x14ac:dyDescent="0.25">
      <c r="A297" s="14">
        <f>Управління!A302</f>
        <v>0</v>
      </c>
      <c r="B297" s="14">
        <f>Управління!B302</f>
        <v>0</v>
      </c>
      <c r="C297" s="28">
        <f>Управління!BY302</f>
        <v>0</v>
      </c>
      <c r="D297" s="14">
        <f>Управління!BZ302</f>
        <v>0</v>
      </c>
      <c r="E297" s="28">
        <f>Управління!CA302</f>
        <v>0</v>
      </c>
    </row>
    <row r="298" spans="1:5" x14ac:dyDescent="0.25">
      <c r="A298" s="14">
        <f>Управління!A303</f>
        <v>0</v>
      </c>
      <c r="B298" s="14">
        <f>Управління!B303</f>
        <v>0</v>
      </c>
      <c r="C298" s="28">
        <f>Управління!BY303</f>
        <v>0</v>
      </c>
      <c r="D298" s="14">
        <f>Управління!BZ303</f>
        <v>0</v>
      </c>
      <c r="E298" s="28">
        <f>Управління!CA303</f>
        <v>0</v>
      </c>
    </row>
    <row r="299" spans="1:5" x14ac:dyDescent="0.25">
      <c r="A299" s="14">
        <f>Управління!A304</f>
        <v>0</v>
      </c>
      <c r="B299" s="14">
        <f>Управління!B304</f>
        <v>0</v>
      </c>
      <c r="C299" s="28">
        <f>Управління!BY304</f>
        <v>0</v>
      </c>
      <c r="D299" s="14">
        <f>Управління!BZ304</f>
        <v>0</v>
      </c>
      <c r="E299" s="28">
        <f>Управління!CA304</f>
        <v>0</v>
      </c>
    </row>
    <row r="300" spans="1:5" x14ac:dyDescent="0.25">
      <c r="A300" s="14">
        <f>Управління!A305</f>
        <v>0</v>
      </c>
      <c r="B300" s="14">
        <f>Управління!B305</f>
        <v>0</v>
      </c>
      <c r="C300" s="28">
        <f>Управління!BY305</f>
        <v>0</v>
      </c>
      <c r="D300" s="14">
        <f>Управління!BZ305</f>
        <v>0</v>
      </c>
      <c r="E300" s="28">
        <f>Управління!CA305</f>
        <v>0</v>
      </c>
    </row>
    <row r="301" spans="1:5" x14ac:dyDescent="0.25">
      <c r="A301" s="14">
        <f>Управління!A306</f>
        <v>0</v>
      </c>
      <c r="B301" s="14">
        <f>Управління!B306</f>
        <v>0</v>
      </c>
      <c r="C301" s="28">
        <f>Управління!BY306</f>
        <v>0</v>
      </c>
      <c r="D301" s="14">
        <f>Управління!BZ306</f>
        <v>0</v>
      </c>
      <c r="E301" s="28">
        <f>Управління!CA306</f>
        <v>0</v>
      </c>
    </row>
    <row r="302" spans="1:5" x14ac:dyDescent="0.25">
      <c r="A302" s="14">
        <f>Управління!A307</f>
        <v>0</v>
      </c>
      <c r="B302" s="14">
        <f>Управління!B307</f>
        <v>0</v>
      </c>
      <c r="C302" s="28">
        <f>Управління!BY307</f>
        <v>0</v>
      </c>
      <c r="D302" s="14">
        <f>Управління!BZ307</f>
        <v>0</v>
      </c>
      <c r="E302" s="28">
        <f>Управління!CA307</f>
        <v>0</v>
      </c>
    </row>
    <row r="303" spans="1:5" x14ac:dyDescent="0.25">
      <c r="A303" s="14">
        <f>Управління!A308</f>
        <v>0</v>
      </c>
      <c r="B303" s="14">
        <f>Управління!B308</f>
        <v>0</v>
      </c>
      <c r="C303" s="28">
        <f>Управління!BY308</f>
        <v>0</v>
      </c>
      <c r="D303" s="14">
        <f>Управління!BZ308</f>
        <v>0</v>
      </c>
      <c r="E303" s="28">
        <f>Управління!CA308</f>
        <v>0</v>
      </c>
    </row>
    <row r="304" spans="1:5" x14ac:dyDescent="0.25">
      <c r="A304" s="14">
        <f>Управління!A309</f>
        <v>0</v>
      </c>
      <c r="B304" s="14">
        <f>Управління!B309</f>
        <v>0</v>
      </c>
      <c r="C304" s="28">
        <f>Управління!BY309</f>
        <v>0</v>
      </c>
      <c r="D304" s="14">
        <f>Управління!BZ309</f>
        <v>0</v>
      </c>
      <c r="E304" s="28">
        <f>Управління!CA309</f>
        <v>0</v>
      </c>
    </row>
    <row r="305" spans="1:5" x14ac:dyDescent="0.25">
      <c r="A305" s="14">
        <f>Управління!A310</f>
        <v>0</v>
      </c>
      <c r="B305" s="14">
        <f>Управління!B310</f>
        <v>0</v>
      </c>
      <c r="C305" s="28">
        <f>Управління!BY310</f>
        <v>0</v>
      </c>
      <c r="D305" s="14">
        <f>Управління!BZ310</f>
        <v>0</v>
      </c>
      <c r="E305" s="28">
        <f>Управління!CA310</f>
        <v>0</v>
      </c>
    </row>
    <row r="306" spans="1:5" x14ac:dyDescent="0.25">
      <c r="A306" s="14">
        <f>Управління!A311</f>
        <v>0</v>
      </c>
      <c r="B306" s="14">
        <f>Управління!B311</f>
        <v>0</v>
      </c>
      <c r="C306" s="28">
        <f>Управління!BY311</f>
        <v>0</v>
      </c>
      <c r="D306" s="14">
        <f>Управління!BZ311</f>
        <v>0</v>
      </c>
      <c r="E306" s="28">
        <f>Управління!CA311</f>
        <v>0</v>
      </c>
    </row>
    <row r="307" spans="1:5" x14ac:dyDescent="0.25">
      <c r="A307" s="14">
        <f>Управління!A312</f>
        <v>0</v>
      </c>
      <c r="B307" s="14">
        <f>Управління!B312</f>
        <v>0</v>
      </c>
      <c r="C307" s="28">
        <f>Управління!BY312</f>
        <v>0</v>
      </c>
      <c r="D307" s="14">
        <f>Управління!BZ312</f>
        <v>0</v>
      </c>
      <c r="E307" s="28">
        <f>Управління!CA312</f>
        <v>0</v>
      </c>
    </row>
    <row r="308" spans="1:5" x14ac:dyDescent="0.25">
      <c r="A308" s="14">
        <f>Управління!A313</f>
        <v>0</v>
      </c>
      <c r="B308" s="14">
        <f>Управління!B313</f>
        <v>0</v>
      </c>
      <c r="C308" s="28">
        <f>Управління!BY313</f>
        <v>0</v>
      </c>
      <c r="D308" s="14">
        <f>Управління!BZ313</f>
        <v>0</v>
      </c>
      <c r="E308" s="28">
        <f>Управління!CA313</f>
        <v>0</v>
      </c>
    </row>
    <row r="309" spans="1:5" x14ac:dyDescent="0.25">
      <c r="A309" s="14">
        <f>Управління!A314</f>
        <v>0</v>
      </c>
      <c r="B309" s="14">
        <f>Управління!B314</f>
        <v>0</v>
      </c>
      <c r="C309" s="28">
        <f>Управління!BY314</f>
        <v>0</v>
      </c>
      <c r="D309" s="14">
        <f>Управління!BZ314</f>
        <v>0</v>
      </c>
      <c r="E309" s="28">
        <f>Управління!CA314</f>
        <v>0</v>
      </c>
    </row>
    <row r="310" spans="1:5" x14ac:dyDescent="0.25">
      <c r="A310" s="14">
        <f>Управління!A315</f>
        <v>0</v>
      </c>
      <c r="B310" s="14">
        <f>Управління!B315</f>
        <v>0</v>
      </c>
      <c r="C310" s="28">
        <f>Управління!BY315</f>
        <v>0</v>
      </c>
      <c r="D310" s="14">
        <f>Управління!BZ315</f>
        <v>0</v>
      </c>
      <c r="E310" s="28">
        <f>Управління!CA315</f>
        <v>0</v>
      </c>
    </row>
    <row r="311" spans="1:5" x14ac:dyDescent="0.25">
      <c r="A311" s="14">
        <f>Управління!A316</f>
        <v>0</v>
      </c>
      <c r="B311" s="14">
        <f>Управління!B316</f>
        <v>0</v>
      </c>
      <c r="C311" s="28">
        <f>Управління!BY316</f>
        <v>0</v>
      </c>
      <c r="D311" s="14">
        <f>Управління!BZ316</f>
        <v>0</v>
      </c>
      <c r="E311" s="28">
        <f>Управління!CA316</f>
        <v>0</v>
      </c>
    </row>
    <row r="312" spans="1:5" x14ac:dyDescent="0.25">
      <c r="A312" s="14">
        <f>Управління!A317</f>
        <v>0</v>
      </c>
      <c r="B312" s="14">
        <f>Управління!B317</f>
        <v>0</v>
      </c>
      <c r="C312" s="28">
        <f>Управління!BY317</f>
        <v>0</v>
      </c>
      <c r="D312" s="14">
        <f>Управління!BZ317</f>
        <v>0</v>
      </c>
      <c r="E312" s="28">
        <f>Управління!CA317</f>
        <v>0</v>
      </c>
    </row>
    <row r="313" spans="1:5" x14ac:dyDescent="0.25">
      <c r="A313" s="14">
        <f>Управління!A318</f>
        <v>0</v>
      </c>
      <c r="B313" s="14">
        <f>Управління!B318</f>
        <v>0</v>
      </c>
      <c r="C313" s="28">
        <f>Управління!BY318</f>
        <v>0</v>
      </c>
      <c r="D313" s="14">
        <f>Управління!BZ318</f>
        <v>0</v>
      </c>
      <c r="E313" s="28">
        <f>Управління!CA318</f>
        <v>0</v>
      </c>
    </row>
    <row r="314" spans="1:5" x14ac:dyDescent="0.25">
      <c r="A314" s="14">
        <f>Управління!A319</f>
        <v>0</v>
      </c>
      <c r="B314" s="14">
        <f>Управління!B319</f>
        <v>0</v>
      </c>
      <c r="C314" s="28">
        <f>Управління!BY319</f>
        <v>0</v>
      </c>
      <c r="D314" s="14">
        <f>Управління!BZ319</f>
        <v>0</v>
      </c>
      <c r="E314" s="28">
        <f>Управління!CA319</f>
        <v>0</v>
      </c>
    </row>
    <row r="315" spans="1:5" x14ac:dyDescent="0.25">
      <c r="A315" s="14">
        <f>Управління!A320</f>
        <v>0</v>
      </c>
      <c r="B315" s="14">
        <f>Управління!B320</f>
        <v>0</v>
      </c>
      <c r="C315" s="28">
        <f>Управління!BY320</f>
        <v>0</v>
      </c>
      <c r="D315" s="14">
        <f>Управління!BZ320</f>
        <v>0</v>
      </c>
      <c r="E315" s="28">
        <f>Управління!CA320</f>
        <v>0</v>
      </c>
    </row>
    <row r="316" spans="1:5" x14ac:dyDescent="0.25">
      <c r="A316" s="14">
        <f>Управління!A321</f>
        <v>0</v>
      </c>
      <c r="B316" s="14">
        <f>Управління!B321</f>
        <v>0</v>
      </c>
      <c r="C316" s="28">
        <f>Управління!BY321</f>
        <v>0</v>
      </c>
      <c r="D316" s="14">
        <f>Управління!BZ321</f>
        <v>0</v>
      </c>
      <c r="E316" s="28">
        <f>Управління!CA321</f>
        <v>0</v>
      </c>
    </row>
    <row r="317" spans="1:5" x14ac:dyDescent="0.25">
      <c r="A317" s="14">
        <f>Управління!A322</f>
        <v>0</v>
      </c>
      <c r="B317" s="14">
        <f>Управління!B322</f>
        <v>0</v>
      </c>
      <c r="C317" s="28">
        <f>Управління!BY322</f>
        <v>0</v>
      </c>
      <c r="D317" s="14">
        <f>Управління!BZ322</f>
        <v>0</v>
      </c>
      <c r="E317" s="28">
        <f>Управління!CA322</f>
        <v>0</v>
      </c>
    </row>
    <row r="318" spans="1:5" x14ac:dyDescent="0.25">
      <c r="A318" s="14">
        <f>Управління!A323</f>
        <v>0</v>
      </c>
      <c r="B318" s="14">
        <f>Управління!B323</f>
        <v>0</v>
      </c>
      <c r="C318" s="28">
        <f>Управління!BY323</f>
        <v>0</v>
      </c>
      <c r="D318" s="14">
        <f>Управління!BZ323</f>
        <v>0</v>
      </c>
      <c r="E318" s="28">
        <f>Управління!CA323</f>
        <v>0</v>
      </c>
    </row>
    <row r="319" spans="1:5" x14ac:dyDescent="0.25">
      <c r="A319" s="14">
        <f>Управління!A324</f>
        <v>0</v>
      </c>
      <c r="B319" s="14">
        <f>Управління!B324</f>
        <v>0</v>
      </c>
      <c r="C319" s="28">
        <f>Управління!BY324</f>
        <v>0</v>
      </c>
      <c r="D319" s="14">
        <f>Управління!BZ324</f>
        <v>0</v>
      </c>
      <c r="E319" s="28">
        <f>Управління!CA324</f>
        <v>0</v>
      </c>
    </row>
    <row r="320" spans="1:5" x14ac:dyDescent="0.25">
      <c r="A320" s="14">
        <f>Управління!A325</f>
        <v>0</v>
      </c>
      <c r="B320" s="14">
        <f>Управління!B325</f>
        <v>0</v>
      </c>
      <c r="C320" s="28">
        <f>Управління!BY325</f>
        <v>0</v>
      </c>
      <c r="D320" s="14">
        <f>Управління!BZ325</f>
        <v>0</v>
      </c>
      <c r="E320" s="28">
        <f>Управління!CA325</f>
        <v>0</v>
      </c>
    </row>
    <row r="321" spans="1:5" x14ac:dyDescent="0.25">
      <c r="A321" s="14">
        <f>Управління!A326</f>
        <v>0</v>
      </c>
      <c r="B321" s="14">
        <f>Управління!B326</f>
        <v>0</v>
      </c>
      <c r="C321" s="28">
        <f>Управління!BY326</f>
        <v>0</v>
      </c>
      <c r="D321" s="14">
        <f>Управління!BZ326</f>
        <v>0</v>
      </c>
      <c r="E321" s="28">
        <f>Управління!CA326</f>
        <v>0</v>
      </c>
    </row>
    <row r="322" spans="1:5" x14ac:dyDescent="0.25">
      <c r="A322" s="14">
        <f>Управління!A327</f>
        <v>0</v>
      </c>
      <c r="B322" s="14">
        <f>Управління!B327</f>
        <v>0</v>
      </c>
      <c r="C322" s="28">
        <f>Управління!BY327</f>
        <v>0</v>
      </c>
      <c r="D322" s="14">
        <f>Управління!BZ327</f>
        <v>0</v>
      </c>
      <c r="E322" s="28">
        <f>Управління!CA327</f>
        <v>0</v>
      </c>
    </row>
    <row r="323" spans="1:5" x14ac:dyDescent="0.25">
      <c r="A323" s="14">
        <f>Управління!A328</f>
        <v>0</v>
      </c>
      <c r="B323" s="14">
        <f>Управління!B328</f>
        <v>0</v>
      </c>
      <c r="C323" s="28">
        <f>Управління!BY328</f>
        <v>0</v>
      </c>
      <c r="D323" s="14">
        <f>Управління!BZ328</f>
        <v>0</v>
      </c>
      <c r="E323" s="28">
        <f>Управління!CA328</f>
        <v>0</v>
      </c>
    </row>
    <row r="324" spans="1:5" x14ac:dyDescent="0.25">
      <c r="A324" s="14">
        <f>Управління!A329</f>
        <v>0</v>
      </c>
      <c r="B324" s="14">
        <f>Управління!B329</f>
        <v>0</v>
      </c>
      <c r="C324" s="28">
        <f>Управління!BY329</f>
        <v>0</v>
      </c>
      <c r="D324" s="14">
        <f>Управління!BZ329</f>
        <v>0</v>
      </c>
      <c r="E324" s="28">
        <f>Управління!CA329</f>
        <v>0</v>
      </c>
    </row>
    <row r="325" spans="1:5" x14ac:dyDescent="0.25">
      <c r="A325" s="14">
        <f>Управління!A330</f>
        <v>0</v>
      </c>
      <c r="B325" s="14">
        <f>Управління!B330</f>
        <v>0</v>
      </c>
      <c r="C325" s="28">
        <f>Управління!BY330</f>
        <v>0</v>
      </c>
      <c r="D325" s="14">
        <f>Управління!BZ330</f>
        <v>0</v>
      </c>
      <c r="E325" s="28">
        <f>Управління!CA330</f>
        <v>0</v>
      </c>
    </row>
    <row r="326" spans="1:5" x14ac:dyDescent="0.25">
      <c r="A326" s="14">
        <f>Управління!A331</f>
        <v>0</v>
      </c>
      <c r="B326" s="14">
        <f>Управління!B331</f>
        <v>0</v>
      </c>
      <c r="C326" s="28">
        <f>Управління!BY331</f>
        <v>0</v>
      </c>
      <c r="D326" s="14">
        <f>Управління!BZ331</f>
        <v>0</v>
      </c>
      <c r="E326" s="28">
        <f>Управління!CA331</f>
        <v>0</v>
      </c>
    </row>
    <row r="327" spans="1:5" x14ac:dyDescent="0.25">
      <c r="A327" s="14">
        <f>Управління!A332</f>
        <v>0</v>
      </c>
      <c r="B327" s="14">
        <f>Управління!B332</f>
        <v>0</v>
      </c>
      <c r="C327" s="28">
        <f>Управління!BY332</f>
        <v>0</v>
      </c>
      <c r="D327" s="14">
        <f>Управління!BZ332</f>
        <v>0</v>
      </c>
      <c r="E327" s="28">
        <f>Управління!CA332</f>
        <v>0</v>
      </c>
    </row>
    <row r="328" spans="1:5" x14ac:dyDescent="0.25">
      <c r="A328" s="14">
        <f>Управління!A333</f>
        <v>0</v>
      </c>
      <c r="B328" s="14">
        <f>Управління!B333</f>
        <v>0</v>
      </c>
      <c r="C328" s="28">
        <f>Управління!BY333</f>
        <v>0</v>
      </c>
      <c r="D328" s="14">
        <f>Управління!BZ333</f>
        <v>0</v>
      </c>
      <c r="E328" s="28">
        <f>Управління!CA333</f>
        <v>0</v>
      </c>
    </row>
    <row r="329" spans="1:5" x14ac:dyDescent="0.25">
      <c r="A329" s="14">
        <f>Управління!A334</f>
        <v>0</v>
      </c>
      <c r="B329" s="14">
        <f>Управління!B334</f>
        <v>0</v>
      </c>
      <c r="C329" s="28">
        <f>Управління!BY334</f>
        <v>0</v>
      </c>
      <c r="D329" s="14">
        <f>Управління!BZ334</f>
        <v>0</v>
      </c>
      <c r="E329" s="28">
        <f>Управління!CA334</f>
        <v>0</v>
      </c>
    </row>
    <row r="330" spans="1:5" x14ac:dyDescent="0.25">
      <c r="A330" s="14">
        <f>Управління!A335</f>
        <v>0</v>
      </c>
      <c r="B330" s="14">
        <f>Управління!B335</f>
        <v>0</v>
      </c>
      <c r="C330" s="28">
        <f>Управління!BY335</f>
        <v>0</v>
      </c>
      <c r="D330" s="14">
        <f>Управління!BZ335</f>
        <v>0</v>
      </c>
      <c r="E330" s="28">
        <f>Управління!CA335</f>
        <v>0</v>
      </c>
    </row>
    <row r="331" spans="1:5" x14ac:dyDescent="0.25">
      <c r="A331" s="14">
        <f>Управління!A336</f>
        <v>0</v>
      </c>
      <c r="B331" s="14">
        <f>Управління!B336</f>
        <v>0</v>
      </c>
      <c r="C331" s="28">
        <f>Управління!BY336</f>
        <v>0</v>
      </c>
      <c r="D331" s="14">
        <f>Управління!BZ336</f>
        <v>0</v>
      </c>
      <c r="E331" s="28">
        <f>Управління!CA336</f>
        <v>0</v>
      </c>
    </row>
    <row r="332" spans="1:5" x14ac:dyDescent="0.25">
      <c r="A332" s="14">
        <f>Управління!A337</f>
        <v>0</v>
      </c>
      <c r="B332" s="14">
        <f>Управління!B337</f>
        <v>0</v>
      </c>
      <c r="C332" s="28">
        <f>Управління!BY337</f>
        <v>0</v>
      </c>
      <c r="D332" s="14">
        <f>Управління!BZ337</f>
        <v>0</v>
      </c>
      <c r="E332" s="28">
        <f>Управління!CA337</f>
        <v>0</v>
      </c>
    </row>
  </sheetData>
  <sortState ref="B7:E8">
    <sortCondition descending="1" ref="E7:E8"/>
  </sortState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Деканат</vt:lpstr>
      <vt:lpstr>Управління</vt:lpstr>
      <vt:lpstr>Рейтинг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2026-04-21T07:54:00Z</dcterms:modified>
</cp:coreProperties>
</file>